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9 ★天文大全\1 星表\2020 PN List\"/>
    </mc:Choice>
  </mc:AlternateContent>
  <xr:revisionPtr revIDLastSave="0" documentId="13_ncr:1_{B3E57E9B-EB0D-4961-A3A4-392D4D55EFBF}" xr6:coauthVersionLast="45" xr6:coauthVersionMax="45" xr10:uidLastSave="{00000000-0000-0000-0000-000000000000}"/>
  <bookViews>
    <workbookView xWindow="-108" yWindow="-108" windowWidth="23256" windowHeight="12576" xr2:uid="{30E82BCF-FABF-43C7-A7EA-A14C898FA258}"/>
  </bookViews>
  <sheets>
    <sheet name="PN" sheetId="2" r:id="rId1"/>
    <sheet name="Sheet1" sheetId="3" state="hidden" r:id="rId2"/>
  </sheets>
  <definedNames>
    <definedName name="_xlnm._FilterDatabase" localSheetId="0" hidden="1">PN!$B$1:$O$93</definedName>
  </definedNames>
  <calcPr calcId="18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<sst xmlns="http://schemas.openxmlformats.org/spreadsheetml/2006/main" count="628" uniqueCount="394">
  <si>
    <t>NGC/IC</t>
  </si>
  <si>
    <t>Other Name</t>
    <phoneticPr fontId="2" type="noConversion"/>
  </si>
  <si>
    <t>Nick Name</t>
    <phoneticPr fontId="2" type="noConversion"/>
  </si>
  <si>
    <t xml:space="preserve"> RA (2000)</t>
    <phoneticPr fontId="2" type="noConversion"/>
  </si>
  <si>
    <t>Dec</t>
    <phoneticPr fontId="2" type="noConversion"/>
  </si>
  <si>
    <t>Mag</t>
  </si>
  <si>
    <t>Neb Mag</t>
    <phoneticPr fontId="2" type="noConversion"/>
  </si>
  <si>
    <t>Star Mag</t>
    <phoneticPr fontId="2" type="noConversion"/>
  </si>
  <si>
    <t>Size (")</t>
    <phoneticPr fontId="2" type="noConversion"/>
  </si>
  <si>
    <t>Distance1</t>
    <phoneticPr fontId="2" type="noConversion"/>
  </si>
  <si>
    <t>Distance2</t>
    <phoneticPr fontId="2" type="noConversion"/>
  </si>
  <si>
    <t>Distance3</t>
    <phoneticPr fontId="2" type="noConversion"/>
  </si>
  <si>
    <t>Con</t>
  </si>
  <si>
    <t>ARVAL</t>
    <phoneticPr fontId="2" type="noConversion"/>
  </si>
  <si>
    <t>NGC 7293</t>
  </si>
  <si>
    <t>C63</t>
    <phoneticPr fontId="2" type="noConversion"/>
  </si>
  <si>
    <t>Helix nebula</t>
  </si>
  <si>
    <t>22 29.6</t>
  </si>
  <si>
    <t>-20 50</t>
  </si>
  <si>
    <t>Aqr</t>
  </si>
  <si>
    <t>●</t>
  </si>
  <si>
    <t>NGC 6853</t>
  </si>
  <si>
    <t xml:space="preserve"> M27</t>
    <phoneticPr fontId="2" type="noConversion"/>
  </si>
  <si>
    <t>Dumbbell nebula</t>
    <phoneticPr fontId="2" type="noConversion"/>
  </si>
  <si>
    <t>19 59.6</t>
  </si>
  <si>
    <t>+22 43</t>
  </si>
  <si>
    <t>--</t>
  </si>
  <si>
    <t>Vul</t>
  </si>
  <si>
    <t>●</t>
    <phoneticPr fontId="2" type="noConversion"/>
  </si>
  <si>
    <t>NGC 7009</t>
  </si>
  <si>
    <t>C55</t>
    <phoneticPr fontId="2" type="noConversion"/>
  </si>
  <si>
    <t>Saturn nebula</t>
  </si>
  <si>
    <t>21 04.2</t>
  </si>
  <si>
    <t>-11 22</t>
  </si>
  <si>
    <t>NGC 3242</t>
  </si>
  <si>
    <t>C59</t>
    <phoneticPr fontId="2" type="noConversion"/>
  </si>
  <si>
    <t>Ghost of Jupiter</t>
  </si>
  <si>
    <t>10 24.8</t>
  </si>
  <si>
    <t>-18 39</t>
  </si>
  <si>
    <t>Hya</t>
  </si>
  <si>
    <t>NGC 6572</t>
  </si>
  <si>
    <t>18 12.1</t>
  </si>
  <si>
    <t>+06 52</t>
  </si>
  <si>
    <t>Oph</t>
  </si>
  <si>
    <t>NGC 6543</t>
  </si>
  <si>
    <t>C6</t>
    <phoneticPr fontId="2" type="noConversion"/>
  </si>
  <si>
    <t>Cat's Eye nebula</t>
  </si>
  <si>
    <t>17 58.6</t>
  </si>
  <si>
    <t>+66 38</t>
  </si>
  <si>
    <t>Dra</t>
  </si>
  <si>
    <t>NGC 3918</t>
  </si>
  <si>
    <t>Blue planetary nebula</t>
  </si>
  <si>
    <t>11 50.3</t>
  </si>
  <si>
    <t>-57 11</t>
  </si>
  <si>
    <t>?</t>
  </si>
  <si>
    <t>Cen</t>
  </si>
  <si>
    <t>NGC 7662</t>
  </si>
  <si>
    <t>C22</t>
    <phoneticPr fontId="2" type="noConversion"/>
  </si>
  <si>
    <t>Blue Snowball nebula</t>
  </si>
  <si>
    <t>23 25.9</t>
  </si>
  <si>
    <t>+42 32</t>
  </si>
  <si>
    <t>And</t>
  </si>
  <si>
    <t>NGC 7027</t>
  </si>
  <si>
    <t>21 07.0</t>
  </si>
  <si>
    <t>+42 14</t>
  </si>
  <si>
    <t>Cyg</t>
  </si>
  <si>
    <t>NGC 6210</t>
  </si>
  <si>
    <t>16 44.5</t>
  </si>
  <si>
    <t>+23 48</t>
  </si>
  <si>
    <t>Her</t>
  </si>
  <si>
    <t>NGC 6720</t>
  </si>
  <si>
    <t xml:space="preserve"> M57</t>
    <phoneticPr fontId="2" type="noConversion"/>
  </si>
  <si>
    <t>Ring nebula</t>
    <phoneticPr fontId="2" type="noConversion"/>
  </si>
  <si>
    <t>18 53.6</t>
  </si>
  <si>
    <t>+33 02</t>
  </si>
  <si>
    <t>Lyr</t>
  </si>
  <si>
    <t>NGC 6826</t>
  </si>
  <si>
    <t>C15</t>
    <phoneticPr fontId="2" type="noConversion"/>
  </si>
  <si>
    <t>Blinking nebula</t>
  </si>
  <si>
    <t>19 44.8</t>
  </si>
  <si>
    <t>+50 32</t>
  </si>
  <si>
    <t>NGC 2392</t>
  </si>
  <si>
    <t>C39</t>
    <phoneticPr fontId="2" type="noConversion"/>
  </si>
  <si>
    <t>Eskimo nebula</t>
  </si>
  <si>
    <t>07 29.1</t>
  </si>
  <si>
    <t>+20 55</t>
  </si>
  <si>
    <t>Gem</t>
  </si>
  <si>
    <t>IC 418</t>
  </si>
  <si>
    <t>Spirograph nebula</t>
  </si>
  <si>
    <t>05 27.5</t>
  </si>
  <si>
    <t>-12 42</t>
  </si>
  <si>
    <t>Lep</t>
  </si>
  <si>
    <t>NGC 6818</t>
  </si>
  <si>
    <t>Little Gem nebula</t>
  </si>
  <si>
    <t>19 44.0</t>
  </si>
  <si>
    <t>-14 09</t>
  </si>
  <si>
    <t>Sgr</t>
  </si>
  <si>
    <t>NGC 1360</t>
  </si>
  <si>
    <t>03 33.2</t>
  </si>
  <si>
    <t>-25 52</t>
  </si>
  <si>
    <t>For</t>
  </si>
  <si>
    <t>NGC 2440</t>
  </si>
  <si>
    <t>07 41.9</t>
  </si>
  <si>
    <t>-18 13</t>
  </si>
  <si>
    <t>Pup</t>
  </si>
  <si>
    <t>NGC 1535</t>
  </si>
  <si>
    <t>04 14.3</t>
  </si>
  <si>
    <t>-12 44</t>
  </si>
  <si>
    <t>Eri</t>
  </si>
  <si>
    <t>NGC 6302</t>
  </si>
  <si>
    <t>Bug nebula</t>
  </si>
  <si>
    <t>17 13.7</t>
  </si>
  <si>
    <t>-37 06</t>
  </si>
  <si>
    <t>Sco</t>
  </si>
  <si>
    <t>NGC 3132</t>
  </si>
  <si>
    <t>C74</t>
    <phoneticPr fontId="2" type="noConversion"/>
  </si>
  <si>
    <t>Eight Burst nebula</t>
  </si>
  <si>
    <t>10 07.0</t>
  </si>
  <si>
    <t>-40 26</t>
  </si>
  <si>
    <t>Vel</t>
  </si>
  <si>
    <t>NGC 2867</t>
  </si>
  <si>
    <t>09 21.4</t>
  </si>
  <si>
    <t>-58 19</t>
  </si>
  <si>
    <t>Car</t>
  </si>
  <si>
    <t>IC 4593</t>
  </si>
  <si>
    <t>White Eyed Pea</t>
  </si>
  <si>
    <t>16 11.7</t>
  </si>
  <si>
    <t>+12 04</t>
  </si>
  <si>
    <t>NGC 3587</t>
  </si>
  <si>
    <t xml:space="preserve"> M97</t>
    <phoneticPr fontId="2" type="noConversion"/>
  </si>
  <si>
    <t>Owl nebula</t>
    <phoneticPr fontId="2" type="noConversion"/>
  </si>
  <si>
    <t>11 14.8</t>
  </si>
  <si>
    <t>+55 01</t>
  </si>
  <si>
    <t>UMa</t>
  </si>
  <si>
    <t>Campbell's Hydrogen Star</t>
    <phoneticPr fontId="2" type="noConversion"/>
  </si>
  <si>
    <t>19 34.7</t>
    <phoneticPr fontId="2" type="noConversion"/>
  </si>
  <si>
    <t>+30 31</t>
    <phoneticPr fontId="2" type="noConversion"/>
  </si>
  <si>
    <t>NGC 650/1</t>
  </si>
  <si>
    <t xml:space="preserve"> M76</t>
    <phoneticPr fontId="2" type="noConversion"/>
  </si>
  <si>
    <t>Little Dumbbell</t>
    <phoneticPr fontId="2" type="noConversion"/>
  </si>
  <si>
    <t>01 42.3</t>
  </si>
  <si>
    <t>+51 35</t>
  </si>
  <si>
    <t>Per</t>
  </si>
  <si>
    <t>NGC 5882</t>
  </si>
  <si>
    <t>15 16.8</t>
  </si>
  <si>
    <t>-45 39</t>
  </si>
  <si>
    <t>Lup</t>
  </si>
  <si>
    <t>IC 4997</t>
  </si>
  <si>
    <t>20 20.1</t>
  </si>
  <si>
    <t>+16 44</t>
  </si>
  <si>
    <t>Sge</t>
  </si>
  <si>
    <t>IC 4776</t>
  </si>
  <si>
    <t>18 45.8</t>
  </si>
  <si>
    <t>-33 21</t>
  </si>
  <si>
    <t>NGC 6790</t>
  </si>
  <si>
    <t>19 22.9</t>
  </si>
  <si>
    <t>+01 31</t>
  </si>
  <si>
    <t>Aql</t>
  </si>
  <si>
    <t>NGC 6891</t>
  </si>
  <si>
    <t>20 15.1</t>
  </si>
  <si>
    <t>+12 42</t>
  </si>
  <si>
    <t>Del</t>
  </si>
  <si>
    <t>NGC 6153</t>
  </si>
  <si>
    <t>16 31.5</t>
  </si>
  <si>
    <t>-40 15</t>
  </si>
  <si>
    <t>NGC 6644</t>
  </si>
  <si>
    <t>18 32.6</t>
  </si>
  <si>
    <t>-25 08</t>
  </si>
  <si>
    <t>IC 2165</t>
  </si>
  <si>
    <t>06 21.7</t>
  </si>
  <si>
    <t>-12 59</t>
  </si>
  <si>
    <t>CMa</t>
  </si>
  <si>
    <t>IC 1297</t>
  </si>
  <si>
    <t>19 17.4</t>
  </si>
  <si>
    <t>-39 37</t>
  </si>
  <si>
    <t>CrA</t>
  </si>
  <si>
    <t>IC 2149</t>
  </si>
  <si>
    <t>05 56.4</t>
  </si>
  <si>
    <t>+46 06</t>
  </si>
  <si>
    <t>Aur</t>
  </si>
  <si>
    <t>NGC 7008</t>
  </si>
  <si>
    <t>21 00.5</t>
  </si>
  <si>
    <t>+54 33</t>
  </si>
  <si>
    <t>M 43896</t>
  </si>
  <si>
    <t>08 40.6</t>
    <phoneticPr fontId="2" type="noConversion"/>
  </si>
  <si>
    <t>-32 22</t>
    <phoneticPr fontId="2" type="noConversion"/>
  </si>
  <si>
    <t>Pyx</t>
    <phoneticPr fontId="2" type="noConversion"/>
  </si>
  <si>
    <t>NGC 246</t>
  </si>
  <si>
    <t>C56</t>
    <phoneticPr fontId="2" type="noConversion"/>
  </si>
  <si>
    <t>Skull nebula</t>
    <phoneticPr fontId="2" type="noConversion"/>
  </si>
  <si>
    <t>00 47.1</t>
  </si>
  <si>
    <t>-11 52</t>
  </si>
  <si>
    <t>Cet</t>
  </si>
  <si>
    <t>NGC 1514</t>
  </si>
  <si>
    <t>04 09.3</t>
  </si>
  <si>
    <t>+30 47</t>
  </si>
  <si>
    <t>Tau</t>
  </si>
  <si>
    <t>NGC 4361</t>
  </si>
  <si>
    <t>12 24.5</t>
  </si>
  <si>
    <t>-18 47</t>
  </si>
  <si>
    <t>Crv</t>
  </si>
  <si>
    <t>IC 4634</t>
  </si>
  <si>
    <t>17 01.6</t>
  </si>
  <si>
    <t>-21 50</t>
  </si>
  <si>
    <t>NGC 7026</t>
  </si>
  <si>
    <t>21 06.3</t>
  </si>
  <si>
    <t>+47 51</t>
  </si>
  <si>
    <t>NGC 6567</t>
  </si>
  <si>
    <t>18 13.8</t>
  </si>
  <si>
    <t>-19 05</t>
  </si>
  <si>
    <t>NGC 6884</t>
  </si>
  <si>
    <t>20 10.4</t>
  </si>
  <si>
    <t>+46 28</t>
  </si>
  <si>
    <t>NGC 6563</t>
  </si>
  <si>
    <t>18 12.0</t>
  </si>
  <si>
    <t>-33 52</t>
  </si>
  <si>
    <t>M 1-92</t>
  </si>
  <si>
    <t>19 36.3</t>
    <phoneticPr fontId="2" type="noConversion"/>
  </si>
  <si>
    <t>+29 33</t>
    <phoneticPr fontId="2" type="noConversion"/>
  </si>
  <si>
    <t>Cyg</t>
    <phoneticPr fontId="2" type="noConversion"/>
  </si>
  <si>
    <t>NGC 2438</t>
  </si>
  <si>
    <t>07 41.8</t>
  </si>
  <si>
    <t>-14 44</t>
  </si>
  <si>
    <t>NGC 6905</t>
  </si>
  <si>
    <t>Blue Flash nebula</t>
  </si>
  <si>
    <t>20 22.4</t>
  </si>
  <si>
    <t>+20 06</t>
  </si>
  <si>
    <t>IC 3568</t>
  </si>
  <si>
    <t>12 33.1</t>
  </si>
  <si>
    <t>+82 34</t>
  </si>
  <si>
    <t>Cam</t>
  </si>
  <si>
    <t>NGC 6833</t>
  </si>
  <si>
    <t>19 49.8</t>
    <phoneticPr fontId="2" type="noConversion"/>
  </si>
  <si>
    <t>+48 58</t>
    <phoneticPr fontId="2" type="noConversion"/>
  </si>
  <si>
    <t>IC 4406</t>
  </si>
  <si>
    <t>Retina nebula</t>
  </si>
  <si>
    <t>14 22.4</t>
  </si>
  <si>
    <t>-44 09</t>
  </si>
  <si>
    <t>NGC 6445</t>
  </si>
  <si>
    <t>17 49.3</t>
  </si>
  <si>
    <t>-20 01</t>
  </si>
  <si>
    <t>NGC 5873</t>
  </si>
  <si>
    <t>15 12.8</t>
  </si>
  <si>
    <t>-38 08</t>
  </si>
  <si>
    <t>IRAS 9371</t>
  </si>
  <si>
    <t>09 39.6</t>
    <phoneticPr fontId="2" type="noConversion"/>
  </si>
  <si>
    <t>+11 59</t>
    <phoneticPr fontId="2" type="noConversion"/>
  </si>
  <si>
    <t>Leo</t>
    <phoneticPr fontId="2" type="noConversion"/>
  </si>
  <si>
    <t>NGC 6309</t>
  </si>
  <si>
    <t>Box nebula</t>
  </si>
  <si>
    <t>17 14.1</t>
  </si>
  <si>
    <t>-12 55</t>
  </si>
  <si>
    <t>NGC 6629</t>
  </si>
  <si>
    <t>18 25.7</t>
  </si>
  <si>
    <t>-23 12</t>
  </si>
  <si>
    <t>IC 5217</t>
  </si>
  <si>
    <t>22 23.9</t>
  </si>
  <si>
    <t>+50 58</t>
  </si>
  <si>
    <t>Lac</t>
  </si>
  <si>
    <t>Abell 21</t>
  </si>
  <si>
    <t>Medusa Nebula</t>
    <phoneticPr fontId="2" type="noConversion"/>
  </si>
  <si>
    <t>07 29.0</t>
    <phoneticPr fontId="2" type="noConversion"/>
  </si>
  <si>
    <t>+13 15</t>
    <phoneticPr fontId="2" type="noConversion"/>
  </si>
  <si>
    <t>NGC 6741</t>
  </si>
  <si>
    <t>Phantom Streak</t>
  </si>
  <si>
    <t>19 02.6</t>
  </si>
  <si>
    <t>-00 27</t>
  </si>
  <si>
    <t>NGC 6803</t>
  </si>
  <si>
    <t>19 31.3</t>
  </si>
  <si>
    <t>+10 03</t>
  </si>
  <si>
    <t>NGC 2371/2</t>
  </si>
  <si>
    <t>07 25.6</t>
  </si>
  <si>
    <t>+29 29</t>
  </si>
  <si>
    <t>NGC 6369</t>
  </si>
  <si>
    <t>Little Ghost nebula</t>
  </si>
  <si>
    <t>17 29.3</t>
  </si>
  <si>
    <t>-23 45</t>
  </si>
  <si>
    <t>NGC 6781</t>
  </si>
  <si>
    <t>19 18.5</t>
  </si>
  <si>
    <t>+06 32</t>
  </si>
  <si>
    <t>NGC 6886</t>
  </si>
  <si>
    <t>20 12.7</t>
  </si>
  <si>
    <t>+19 59</t>
  </si>
  <si>
    <t>NGC 1501</t>
  </si>
  <si>
    <t>04 07.0</t>
  </si>
  <si>
    <t>+60 55</t>
  </si>
  <si>
    <t>IC 2003</t>
  </si>
  <si>
    <t>03 56.4</t>
  </si>
  <si>
    <t>+33 53</t>
  </si>
  <si>
    <t>IC 5117</t>
  </si>
  <si>
    <t>21 32.5</t>
  </si>
  <si>
    <t>+44 36</t>
  </si>
  <si>
    <t>NGC 6537</t>
  </si>
  <si>
    <t>18 05.2</t>
  </si>
  <si>
    <t>-19 51</t>
  </si>
  <si>
    <t>NGC 6565</t>
  </si>
  <si>
    <t>18 11.9</t>
  </si>
  <si>
    <t>-28 11</t>
  </si>
  <si>
    <t>NGC 6072</t>
  </si>
  <si>
    <t>16 13.0</t>
    <phoneticPr fontId="2" type="noConversion"/>
  </si>
  <si>
    <t>-38 14</t>
    <phoneticPr fontId="2" type="noConversion"/>
  </si>
  <si>
    <t>Sco</t>
    <phoneticPr fontId="2" type="noConversion"/>
  </si>
  <si>
    <t>IC 1295</t>
  </si>
  <si>
    <t>18 54.6</t>
    <phoneticPr fontId="2" type="noConversion"/>
  </si>
  <si>
    <t>-08 49</t>
    <phoneticPr fontId="2" type="noConversion"/>
  </si>
  <si>
    <t>Sct</t>
    <phoneticPr fontId="2" type="noConversion"/>
  </si>
  <si>
    <t>NGC 2346</t>
  </si>
  <si>
    <t>07 09.4</t>
  </si>
  <si>
    <t>-00 48</t>
  </si>
  <si>
    <t>Mon</t>
  </si>
  <si>
    <t>NGC 2022</t>
  </si>
  <si>
    <t>05 42.1</t>
  </si>
  <si>
    <t>+09 05</t>
  </si>
  <si>
    <t>Ori</t>
  </si>
  <si>
    <t>NGC 5307</t>
  </si>
  <si>
    <t>13 51.1</t>
  </si>
  <si>
    <t>-51 12</t>
  </si>
  <si>
    <t>NGC 6751</t>
  </si>
  <si>
    <t>19 05.9</t>
  </si>
  <si>
    <t>-06 00</t>
  </si>
  <si>
    <t>IC 4846</t>
  </si>
  <si>
    <t>19 16.5</t>
  </si>
  <si>
    <t>-09 03</t>
  </si>
  <si>
    <t>NGC 2818</t>
  </si>
  <si>
    <t>09 16.0</t>
  </si>
  <si>
    <t>-36 38</t>
  </si>
  <si>
    <t>Pyx</t>
  </si>
  <si>
    <t>NGC 6804</t>
  </si>
  <si>
    <t>19 31.6</t>
  </si>
  <si>
    <t>+09 14</t>
  </si>
  <si>
    <t>Abell 35</t>
    <phoneticPr fontId="2" type="noConversion"/>
  </si>
  <si>
    <t>Bow Shock Nebula</t>
  </si>
  <si>
    <t>12 53.5</t>
    <phoneticPr fontId="2" type="noConversion"/>
  </si>
  <si>
    <t>-22 52</t>
    <phoneticPr fontId="2" type="noConversion"/>
  </si>
  <si>
    <t>NGC 7048</t>
  </si>
  <si>
    <t>21 14.3</t>
  </si>
  <si>
    <t>+46 17</t>
  </si>
  <si>
    <t>NGC 6326</t>
  </si>
  <si>
    <t>17 20.8</t>
  </si>
  <si>
    <t>-51 45</t>
  </si>
  <si>
    <t>Ara</t>
  </si>
  <si>
    <t>NGC 7354</t>
  </si>
  <si>
    <t>22 40.3</t>
  </si>
  <si>
    <t>+61 17</t>
  </si>
  <si>
    <t>Cep</t>
  </si>
  <si>
    <t>NGC 2452</t>
  </si>
  <si>
    <t>07 47.4</t>
  </si>
  <si>
    <t>-27 20</t>
  </si>
  <si>
    <t>NGC 40</t>
  </si>
  <si>
    <t>C2</t>
    <phoneticPr fontId="2" type="noConversion"/>
  </si>
  <si>
    <t>Bowtie Nebula</t>
    <phoneticPr fontId="2" type="noConversion"/>
  </si>
  <si>
    <t>00 13.0</t>
  </si>
  <si>
    <t>+72 31</t>
  </si>
  <si>
    <t>IC 351</t>
  </si>
  <si>
    <t>03 47.5</t>
  </si>
  <si>
    <t>+35 03</t>
  </si>
  <si>
    <t>NGC 6337</t>
  </si>
  <si>
    <t>Red Spider nebula</t>
  </si>
  <si>
    <t>17 22.3</t>
  </si>
  <si>
    <t>-38 29</t>
  </si>
  <si>
    <t>NGC 6879</t>
  </si>
  <si>
    <t>+16 55</t>
  </si>
  <si>
    <t>NGC 2792</t>
  </si>
  <si>
    <t>09 12.4</t>
  </si>
  <si>
    <t>-42 26</t>
  </si>
  <si>
    <t>Abell 82</t>
  </si>
  <si>
    <t>23 45.7</t>
    <phoneticPr fontId="2" type="noConversion"/>
  </si>
  <si>
    <t>+57 04</t>
    <phoneticPr fontId="2" type="noConversion"/>
  </si>
  <si>
    <t>Cas</t>
    <phoneticPr fontId="2" type="noConversion"/>
  </si>
  <si>
    <t>NGC 6058</t>
  </si>
  <si>
    <t>16 04.4</t>
  </si>
  <si>
    <t>+40 41</t>
  </si>
  <si>
    <t>Abell 36</t>
  </si>
  <si>
    <t>Bat Symbol</t>
  </si>
  <si>
    <t>13 40.7</t>
    <phoneticPr fontId="2" type="noConversion"/>
  </si>
  <si>
    <t>-19 53</t>
    <phoneticPr fontId="2" type="noConversion"/>
  </si>
  <si>
    <t>Vir</t>
  </si>
  <si>
    <t>IC 289</t>
  </si>
  <si>
    <t>03 10.3</t>
  </si>
  <si>
    <t>+61 19</t>
  </si>
  <si>
    <t>Cas</t>
  </si>
  <si>
    <t>#</t>
    <phoneticPr fontId="2" type="noConversion"/>
  </si>
  <si>
    <t>NGC 2610</t>
    <phoneticPr fontId="2" type="noConversion"/>
  </si>
  <si>
    <t>PK239+13.1</t>
    <phoneticPr fontId="2" type="noConversion"/>
  </si>
  <si>
    <t>08 33.4</t>
    <phoneticPr fontId="2" type="noConversion"/>
  </si>
  <si>
    <t>-16 09</t>
    <phoneticPr fontId="2" type="noConversion"/>
  </si>
  <si>
    <t>Hya</t>
    <phoneticPr fontId="2" type="noConversion"/>
  </si>
  <si>
    <t>PK 64+ 5.1</t>
    <phoneticPr fontId="2" type="noConversion"/>
  </si>
  <si>
    <t>BD +30 3639</t>
    <phoneticPr fontId="2" type="noConversion"/>
  </si>
  <si>
    <t>行标签</t>
  </si>
  <si>
    <t>Leo</t>
  </si>
  <si>
    <t>Sct</t>
  </si>
  <si>
    <t>总计</t>
  </si>
  <si>
    <t>计数项:Con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</si>
</sst>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76" fontId="0" fillId="2" borderId="3" xfId="0" applyNumberFormat="1" applyFill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76" fontId="0" fillId="3" borderId="3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巧克力" refreshedDate="43969.723380439813" createdVersion="6" refreshedVersion="6" minRefreshableVersion="3" recordCount="93" xr:uid="{13800080-0F93-44DD-9B6E-EC285E1E9098}">
  <cacheSource type="worksheet">
    <worksheetSource ref="A1:O94" sheet="PN"/>
  </cacheSource>
  <cacheFields count="15">
    <cacheField name="#" numFmtId="0">
      <sharedItems containsSemiMixedTypes="0" containsString="0" containsNumber="1" containsInteger="1" minValue="1" maxValue="93"/>
    </cacheField>
    <cacheField name="NGC/IC" numFmtId="0">
      <sharedItems/>
    </cacheField>
    <cacheField name="Other Name" numFmtId="0">
      <sharedItems containsBlank="1"/>
    </cacheField>
    <cacheField name="Nick Name" numFmtId="0">
      <sharedItems containsBlank="1"/>
    </cacheField>
    <cacheField name=" RA (2000)" numFmtId="0">
      <sharedItems/>
    </cacheField>
    <cacheField name="Dec" numFmtId="0">
      <sharedItems/>
    </cacheField>
    <cacheField name="Mag" numFmtId="176">
      <sharedItems containsSemiMixedTypes="0" containsString="0" containsNumber="1" minValue="7.3" maxValue="13.3"/>
    </cacheField>
    <cacheField name="Neb Mag" numFmtId="0">
      <sharedItems containsString="0" containsBlank="1" containsNumber="1" minValue="7" maxValue="13"/>
    </cacheField>
    <cacheField name="Star Mag" numFmtId="176">
      <sharedItems containsBlank="1" containsMixedTypes="1" containsNumber="1" minValue="9.4" maxValue="19.399999999999999"/>
    </cacheField>
    <cacheField name="Size (&quot;)" numFmtId="0">
      <sharedItems containsSemiMixedTypes="0" containsString="0" containsNumber="1" containsInteger="1" minValue="2" maxValue="900"/>
    </cacheField>
    <cacheField name="Distance1" numFmtId="0">
      <sharedItems containsBlank="1" containsMixedTypes="1" containsNumber="1" containsInteger="1" minValue="330" maxValue="39100"/>
    </cacheField>
    <cacheField name="Distance2" numFmtId="0">
      <sharedItems containsBlank="1" containsMixedTypes="1" containsNumber="1" containsInteger="1" minValue="590" maxValue="24800"/>
    </cacheField>
    <cacheField name="Distance3" numFmtId="0">
      <sharedItems containsBlank="1" containsMixedTypes="1" containsNumber="1" containsInteger="1" minValue="700" maxValue="31800"/>
    </cacheField>
    <cacheField name="Con" numFmtId="0">
      <sharedItems count="42">
        <s v="Vul"/>
        <s v="Aqr"/>
        <s v="Hya"/>
        <s v="Dra"/>
        <s v="Oph"/>
        <s v="Cen"/>
        <s v="And"/>
        <s v="Cyg"/>
        <s v="Her"/>
        <s v="Lyr"/>
        <s v="Gem"/>
        <s v="Lep"/>
        <s v="Sgr"/>
        <s v="For"/>
        <s v="Pup"/>
        <s v="Eri"/>
        <s v="Sco"/>
        <s v="Car"/>
        <s v="Vel"/>
        <s v="UMa"/>
        <s v="Per"/>
        <s v="Sge"/>
        <s v="Lup"/>
        <s v="Aql"/>
        <s v="Del"/>
        <s v="CMa"/>
        <s v="CrA"/>
        <s v="Aur"/>
        <s v="Pyx"/>
        <s v="Cet"/>
        <s v="Tau"/>
        <s v="Crv"/>
        <s v="Cam"/>
        <s v="Leo"/>
        <s v="Lac"/>
        <s v="Sct"/>
        <s v="Mon"/>
        <s v="Ori"/>
        <s v="Ara"/>
        <s v="Cep"/>
        <s v="Cas"/>
        <s v="Vir"/>
      </sharedItems>
    </cacheField>
    <cacheField name="ARV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3">
  <r>
    <n v="1"/>
    <s v="NGC 6853"/>
    <s v=" M27"/>
    <s v="Dumbbell nebula"/>
    <s v="19 59.6"/>
    <s v="+22 43"/>
    <n v="7.3"/>
    <n v="7.5"/>
    <n v="13.9"/>
    <n v="330"/>
    <n v="910"/>
    <n v="1100"/>
    <s v="--"/>
    <x v="0"/>
    <s v="●"/>
  </r>
  <r>
    <n v="2"/>
    <s v="NGC 7293"/>
    <s v="C63"/>
    <s v="Helix nebula"/>
    <s v="22 29.6"/>
    <s v="-20 50"/>
    <n v="7.3"/>
    <n v="7"/>
    <n v="13.5"/>
    <n v="900"/>
    <n v="520"/>
    <n v="590"/>
    <n v="700"/>
    <x v="1"/>
    <s v="●"/>
  </r>
  <r>
    <n v="3"/>
    <s v="NGC 3242"/>
    <s v="C59"/>
    <s v="Ghost of Jupiter"/>
    <s v="10 24.8"/>
    <s v="-18 39"/>
    <n v="7.8"/>
    <n v="9.5"/>
    <n v="12.3"/>
    <n v="40"/>
    <n v="3600"/>
    <n v="3900"/>
    <n v="2900"/>
    <x v="2"/>
    <s v="●"/>
  </r>
  <r>
    <n v="4"/>
    <s v="NGC 7009"/>
    <s v="C55"/>
    <s v="Saturn nebula"/>
    <s v="21 04.2"/>
    <s v="-11 22"/>
    <n v="7.8"/>
    <n v="8"/>
    <n v="12.8"/>
    <n v="28"/>
    <n v="3100"/>
    <n v="5200"/>
    <n v="3500"/>
    <x v="1"/>
    <s v="●"/>
  </r>
  <r>
    <n v="5"/>
    <s v="NGC 6543"/>
    <s v="C6"/>
    <s v="Cat's Eye nebula"/>
    <s v="17 58.6"/>
    <s v="+66 38"/>
    <n v="8.1"/>
    <n v="8.5"/>
    <n v="11.1"/>
    <n v="20"/>
    <s v="--"/>
    <n v="5900"/>
    <s v="--"/>
    <x v="3"/>
    <s v="●"/>
  </r>
  <r>
    <n v="6"/>
    <s v="NGC 6572"/>
    <m/>
    <m/>
    <s v="18 12.1"/>
    <s v="+06 52"/>
    <n v="8.1"/>
    <n v="8.5"/>
    <n v="13.6"/>
    <n v="14"/>
    <n v="9500"/>
    <n v="7800"/>
    <s v="--"/>
    <x v="4"/>
    <s v="●"/>
  </r>
  <r>
    <n v="7"/>
    <s v="NGC 3918"/>
    <m/>
    <s v="Blue planetary nebula"/>
    <s v="11 50.3"/>
    <s v="-57 11"/>
    <n v="8.1999999999999993"/>
    <n v="8"/>
    <s v="?"/>
    <n v="16"/>
    <n v="4900"/>
    <n v="6800"/>
    <n v="5000"/>
    <x v="5"/>
    <s v="●"/>
  </r>
  <r>
    <n v="8"/>
    <s v="NGC 7662"/>
    <s v="C22"/>
    <s v="Blue Snowball nebula"/>
    <s v="23 25.9"/>
    <s v="+42 32"/>
    <n v="8.3000000000000007"/>
    <n v="9"/>
    <n v="13.2"/>
    <n v="20"/>
    <n v="5200"/>
    <n v="5500"/>
    <s v="--"/>
    <x v="6"/>
    <s v="●"/>
  </r>
  <r>
    <n v="9"/>
    <s v="NGC 7027"/>
    <m/>
    <m/>
    <s v="21 07.0"/>
    <s v="+42 14"/>
    <n v="8.5"/>
    <n v="9"/>
    <n v="16.3"/>
    <n v="14"/>
    <s v="--"/>
    <n v="3200"/>
    <n v="3400"/>
    <x v="7"/>
    <s v="●"/>
  </r>
  <r>
    <n v="10"/>
    <s v="NGC 6210"/>
    <m/>
    <m/>
    <s v="16 44.5"/>
    <s v="+23 48"/>
    <n v="8.8000000000000007"/>
    <n v="9"/>
    <n v="12.7"/>
    <n v="16"/>
    <n v="6200"/>
    <n v="10100"/>
    <n v="5300"/>
    <x v="8"/>
    <s v="●"/>
  </r>
  <r>
    <n v="11"/>
    <s v="NGC 6720"/>
    <s v=" M57"/>
    <s v="Ring nebula"/>
    <s v="18 53.6"/>
    <s v="+33 02"/>
    <n v="8.8000000000000007"/>
    <n v="9"/>
    <n v="15.3"/>
    <n v="70"/>
    <n v="1500"/>
    <n v="1500"/>
    <s v="--"/>
    <x v="9"/>
    <s v="●"/>
  </r>
  <r>
    <n v="12"/>
    <s v="NGC 6826"/>
    <s v="C15"/>
    <s v="Blinking nebula"/>
    <s v="19 44.8"/>
    <s v="+50 32"/>
    <n v="8.8000000000000007"/>
    <n v="9.5"/>
    <n v="10.4"/>
    <n v="25"/>
    <n v="3900"/>
    <n v="5200"/>
    <s v="--"/>
    <x v="7"/>
    <s v="●"/>
  </r>
  <r>
    <n v="13"/>
    <s v="NGC 2392"/>
    <s v="C39"/>
    <s v="Eskimo nebula"/>
    <s v="07 29.1"/>
    <s v="+20 55"/>
    <n v="9.1999999999999993"/>
    <n v="9.5"/>
    <n v="10.5"/>
    <n v="45"/>
    <n v="1800"/>
    <n v="3000"/>
    <n v="3800"/>
    <x v="10"/>
    <s v="●"/>
  </r>
  <r>
    <n v="14"/>
    <s v="IC 418"/>
    <m/>
    <s v="Spirograph nebula"/>
    <s v="05 27.5"/>
    <s v="-12 42"/>
    <n v="9.3000000000000007"/>
    <n v="10"/>
    <n v="10.199999999999999"/>
    <n v="12"/>
    <n v="5200"/>
    <n v="3900"/>
    <s v="--"/>
    <x v="11"/>
    <m/>
  </r>
  <r>
    <n v="15"/>
    <s v="NGC 6818"/>
    <m/>
    <s v="Little Gem nebula"/>
    <s v="19 44.0"/>
    <s v="-14 09"/>
    <n v="9.3000000000000007"/>
    <n v="10"/>
    <n v="16.899999999999999"/>
    <n v="18"/>
    <s v="--"/>
    <n v="8200"/>
    <n v="7300"/>
    <x v="12"/>
    <s v="●"/>
  </r>
  <r>
    <n v="16"/>
    <s v="NGC 1360"/>
    <m/>
    <m/>
    <s v="03 33.2"/>
    <s v="-25 52"/>
    <n v="9.4"/>
    <n v="9.5"/>
    <n v="11.4"/>
    <n v="380"/>
    <n v="1700"/>
    <s v="--"/>
    <s v="--"/>
    <x v="13"/>
    <s v="●"/>
  </r>
  <r>
    <n v="17"/>
    <s v="NGC 2440"/>
    <m/>
    <m/>
    <s v="07 41.9"/>
    <s v="-18 13"/>
    <n v="9.4"/>
    <n v="10.5"/>
    <n v="17.7"/>
    <n v="30"/>
    <n v="8500"/>
    <n v="3200"/>
    <n v="5700"/>
    <x v="14"/>
    <s v="●"/>
  </r>
  <r>
    <n v="18"/>
    <s v="NGC 1535"/>
    <m/>
    <m/>
    <s v="04 14.3"/>
    <s v="-12 44"/>
    <n v="9.6"/>
    <n v="9.5"/>
    <n v="12.2"/>
    <n v="18"/>
    <n v="4900"/>
    <n v="4200"/>
    <s v="--"/>
    <x v="15"/>
    <s v="●"/>
  </r>
  <r>
    <n v="19"/>
    <s v="NGC 6302"/>
    <m/>
    <s v="Bug nebula"/>
    <s v="17 13.7"/>
    <s v="-37 06"/>
    <n v="9.6"/>
    <n v="12"/>
    <s v="?"/>
    <n v="45"/>
    <n v="330"/>
    <n v="1800"/>
    <s v="--"/>
    <x v="16"/>
    <s v="●"/>
  </r>
  <r>
    <n v="20"/>
    <s v="NGC 2867"/>
    <m/>
    <m/>
    <s v="09 21.4"/>
    <s v="-58 19"/>
    <n v="9.6999999999999993"/>
    <n v="9.5"/>
    <n v="16.600000000000001"/>
    <n v="15"/>
    <s v="--"/>
    <n v="12400"/>
    <n v="6200"/>
    <x v="17"/>
    <m/>
  </r>
  <r>
    <n v="21"/>
    <s v="NGC 3132"/>
    <s v="C74"/>
    <s v="Eight Burst nebula"/>
    <s v="10 07.0"/>
    <s v="-40 26"/>
    <n v="9.6999999999999993"/>
    <n v="8.5"/>
    <n v="10.1"/>
    <n v="45"/>
    <s v="--"/>
    <n v="2200"/>
    <n v="2100"/>
    <x v="18"/>
    <s v="●"/>
  </r>
  <r>
    <n v="22"/>
    <s v="IC 4593"/>
    <m/>
    <s v="White Eyed Pea"/>
    <s v="16 11.7"/>
    <s v="+12 04"/>
    <n v="9.8000000000000007"/>
    <n v="11"/>
    <n v="11.2"/>
    <n v="12"/>
    <s v="--"/>
    <n v="6800"/>
    <s v="--"/>
    <x v="8"/>
    <m/>
  </r>
  <r>
    <n v="23"/>
    <s v="NGC 3587"/>
    <s v=" M97"/>
    <s v="Owl nebula"/>
    <s v="11 14.8"/>
    <s v="+55 01"/>
    <n v="9.8000000000000007"/>
    <n v="11"/>
    <n v="16"/>
    <n v="190"/>
    <s v="--"/>
    <n v="2200"/>
    <s v="--"/>
    <x v="19"/>
    <s v="●"/>
  </r>
  <r>
    <n v="24"/>
    <s v="PK 64+ 5.1"/>
    <s v="BD +30 3639"/>
    <s v="Campbell's Hydrogen Star"/>
    <s v="19 34.7"/>
    <s v="+30 31"/>
    <n v="9.9"/>
    <m/>
    <m/>
    <n v="35"/>
    <m/>
    <m/>
    <m/>
    <x v="7"/>
    <s v="●"/>
  </r>
  <r>
    <n v="25"/>
    <s v="NGC 650/1"/>
    <s v=" M76"/>
    <s v="Little Dumbbell"/>
    <s v="01 42.3"/>
    <s v="+51 35"/>
    <n v="10.1"/>
    <n v="11"/>
    <n v="16.3"/>
    <n v="120"/>
    <s v="--"/>
    <n v="2100"/>
    <s v="--"/>
    <x v="20"/>
    <s v="●"/>
  </r>
  <r>
    <n v="26"/>
    <s v="IC 4776"/>
    <m/>
    <m/>
    <s v="18 45.8"/>
    <s v="-33 21"/>
    <n v="10.4"/>
    <n v="11.5"/>
    <n v="14.1"/>
    <n v="7"/>
    <n v="20500"/>
    <s v="--"/>
    <n v="24000"/>
    <x v="12"/>
    <m/>
  </r>
  <r>
    <n v="27"/>
    <s v="IC 4997"/>
    <m/>
    <m/>
    <s v="20 20.1"/>
    <s v="+16 44"/>
    <n v="10.4"/>
    <n v="11.5"/>
    <n v="14.4"/>
    <n v="2"/>
    <n v="23500"/>
    <n v="24500"/>
    <s v="--"/>
    <x v="21"/>
    <s v="●"/>
  </r>
  <r>
    <n v="28"/>
    <s v="NGC 5882"/>
    <m/>
    <m/>
    <s v="15 16.8"/>
    <s v="-45 39"/>
    <n v="10.4"/>
    <n v="10"/>
    <n v="13.4"/>
    <n v="14"/>
    <n v="6200"/>
    <n v="8800"/>
    <s v="--"/>
    <x v="22"/>
    <m/>
  </r>
  <r>
    <n v="29"/>
    <s v="NGC 6790"/>
    <m/>
    <m/>
    <s v="19 22.9"/>
    <s v="+01 31"/>
    <n v="10.5"/>
    <n v="10.5"/>
    <n v="13.5"/>
    <n v="5"/>
    <n v="18600"/>
    <s v="--"/>
    <s v="--"/>
    <x v="23"/>
    <s v="●"/>
  </r>
  <r>
    <n v="30"/>
    <s v="NGC 6891"/>
    <m/>
    <m/>
    <s v="20 15.1"/>
    <s v="+12 42"/>
    <n v="10.5"/>
    <n v="11"/>
    <n v="12.4"/>
    <n v="12"/>
    <n v="8500"/>
    <n v="8500"/>
    <s v="--"/>
    <x v="24"/>
    <s v="●"/>
  </r>
  <r>
    <n v="31"/>
    <s v="IC 2165"/>
    <m/>
    <m/>
    <s v="06 21.7"/>
    <s v="-12 59"/>
    <n v="10.6"/>
    <n v="12"/>
    <n v="17.899999999999999"/>
    <n v="8"/>
    <n v="8200"/>
    <n v="14000"/>
    <s v="--"/>
    <x v="25"/>
    <s v="●"/>
  </r>
  <r>
    <n v="32"/>
    <s v="NGC 6153"/>
    <m/>
    <m/>
    <s v="16 31.5"/>
    <s v="-40 15"/>
    <n v="10.6"/>
    <n v="11"/>
    <n v="16.100000000000001"/>
    <n v="24"/>
    <n v="5900"/>
    <n v="6500"/>
    <n v="5400"/>
    <x v="16"/>
    <m/>
  </r>
  <r>
    <n v="33"/>
    <s v="NGC 6644"/>
    <m/>
    <m/>
    <s v="18 32.6"/>
    <s v="-25 08"/>
    <n v="10.6"/>
    <n v="11.5"/>
    <n v="15.6"/>
    <n v="3"/>
    <n v="10400"/>
    <n v="21200"/>
    <n v="9800"/>
    <x v="12"/>
    <s v="●"/>
  </r>
  <r>
    <n v="34"/>
    <s v="IC 1297"/>
    <m/>
    <m/>
    <s v="19 17.4"/>
    <s v="-39 37"/>
    <n v="10.7"/>
    <n v="10.5"/>
    <n v="14.2"/>
    <n v="7"/>
    <s v="--"/>
    <n v="7800"/>
    <s v="--"/>
    <x v="26"/>
    <m/>
  </r>
  <r>
    <n v="35"/>
    <s v="IC 2149"/>
    <m/>
    <m/>
    <s v="05 56.4"/>
    <s v="+46 06"/>
    <n v="10.7"/>
    <n v="11"/>
    <n v="11.6"/>
    <n v="9"/>
    <n v="4600"/>
    <n v="7200"/>
    <s v="--"/>
    <x v="27"/>
    <s v="●"/>
  </r>
  <r>
    <n v="36"/>
    <s v="M 43896"/>
    <m/>
    <m/>
    <s v="08 40.6"/>
    <s v="-32 22"/>
    <n v="10.7"/>
    <m/>
    <m/>
    <n v="8"/>
    <m/>
    <m/>
    <m/>
    <x v="28"/>
    <m/>
  </r>
  <r>
    <n v="37"/>
    <s v="NGC 7008"/>
    <m/>
    <m/>
    <s v="21 00.5"/>
    <s v="+54 33"/>
    <n v="10.7"/>
    <n v="12"/>
    <n v="13.2"/>
    <n v="85"/>
    <s v="--"/>
    <s v="--"/>
    <n v="2900"/>
    <x v="7"/>
    <s v="●"/>
  </r>
  <r>
    <n v="38"/>
    <s v="NGC 246"/>
    <s v="C56"/>
    <s v="Skull nebula"/>
    <s v="00 47.1"/>
    <s v="-11 52"/>
    <n v="10.8"/>
    <n v="8.5"/>
    <n v="12"/>
    <n v="225"/>
    <s v="--"/>
    <s v="--"/>
    <n v="1600"/>
    <x v="29"/>
    <s v="●"/>
  </r>
  <r>
    <n v="39"/>
    <s v="IC 4634"/>
    <m/>
    <m/>
    <s v="17 01.6"/>
    <s v="-21 50"/>
    <n v="10.9"/>
    <n v="11"/>
    <n v="13.9"/>
    <n v="7"/>
    <n v="14400"/>
    <n v="16000"/>
    <n v="16000"/>
    <x v="4"/>
    <s v="●"/>
  </r>
  <r>
    <n v="40"/>
    <s v="NGC 1514"/>
    <m/>
    <m/>
    <s v="04 09.3"/>
    <s v="+30 47"/>
    <n v="10.9"/>
    <n v="10.5"/>
    <n v="9.4"/>
    <n v="120"/>
    <s v="--"/>
    <s v="--"/>
    <s v="--"/>
    <x v="30"/>
    <s v="●"/>
  </r>
  <r>
    <n v="41"/>
    <s v="NGC 4361"/>
    <m/>
    <m/>
    <s v="12 24.5"/>
    <s v="-18 47"/>
    <n v="10.9"/>
    <n v="10.5"/>
    <n v="13.2"/>
    <n v="100"/>
    <n v="4900"/>
    <n v="5200"/>
    <n v="4700"/>
    <x v="31"/>
    <s v="●"/>
  </r>
  <r>
    <n v="42"/>
    <s v="NGC 7026"/>
    <m/>
    <m/>
    <s v="21 06.3"/>
    <s v="+47 51"/>
    <n v="10.9"/>
    <n v="12"/>
    <n v="14.2"/>
    <n v="12"/>
    <s v="--"/>
    <n v="7200"/>
    <s v="--"/>
    <x v="7"/>
    <s v="●"/>
  </r>
  <r>
    <n v="43"/>
    <s v="M 1-92"/>
    <m/>
    <m/>
    <s v="19 36.3"/>
    <s v="+29 33"/>
    <n v="11"/>
    <m/>
    <m/>
    <n v="3"/>
    <m/>
    <m/>
    <m/>
    <x v="7"/>
    <m/>
  </r>
  <r>
    <n v="44"/>
    <s v="NGC 6563"/>
    <m/>
    <m/>
    <s v="18 12.0"/>
    <s v="-33 52"/>
    <n v="11"/>
    <n v="12.5"/>
    <n v="18"/>
    <n v="45"/>
    <n v="9500"/>
    <n v="3100"/>
    <s v="--"/>
    <x v="12"/>
    <m/>
  </r>
  <r>
    <n v="45"/>
    <s v="NGC 6567"/>
    <m/>
    <m/>
    <s v="18 13.8"/>
    <s v="-19 05"/>
    <n v="11"/>
    <n v="11.5"/>
    <n v="14.4"/>
    <n v="9"/>
    <s v="--"/>
    <n v="9100"/>
    <n v="4200"/>
    <x v="12"/>
    <s v="●"/>
  </r>
  <r>
    <n v="46"/>
    <s v="NGC 6884"/>
    <m/>
    <m/>
    <s v="20 10.4"/>
    <s v="+46 28"/>
    <n v="11"/>
    <n v="12.5"/>
    <n v="15.6"/>
    <n v="6"/>
    <n v="17600"/>
    <n v="12700"/>
    <s v="--"/>
    <x v="7"/>
    <s v="●"/>
  </r>
  <r>
    <n v="47"/>
    <s v="IC 3568"/>
    <m/>
    <m/>
    <s v="12 33.1"/>
    <s v="+82 34"/>
    <n v="11.1"/>
    <n v="11.5"/>
    <n v="13.5"/>
    <n v="15"/>
    <n v="8200"/>
    <n v="11400"/>
    <s v="--"/>
    <x v="32"/>
    <s v="●"/>
  </r>
  <r>
    <n v="48"/>
    <s v="NGC 2438"/>
    <m/>
    <m/>
    <s v="07 41.8"/>
    <s v="-14 44"/>
    <n v="11.1"/>
    <n v="10.5"/>
    <n v="17.7"/>
    <n v="70"/>
    <s v="--"/>
    <n v="3200"/>
    <s v="--"/>
    <x v="14"/>
    <s v="●"/>
  </r>
  <r>
    <n v="49"/>
    <s v="NGC 6833"/>
    <m/>
    <m/>
    <s v="19 49.8"/>
    <s v="+48 58"/>
    <n v="11.1"/>
    <m/>
    <m/>
    <n v="3"/>
    <m/>
    <m/>
    <m/>
    <x v="7"/>
    <m/>
  </r>
  <r>
    <n v="50"/>
    <s v="NGC 6905"/>
    <m/>
    <s v="Blue Flash nebula"/>
    <s v="20 22.4"/>
    <s v="+20 06"/>
    <n v="11.1"/>
    <n v="11.5"/>
    <n v="15.7"/>
    <n v="45"/>
    <s v="--"/>
    <s v="--"/>
    <s v="--"/>
    <x v="24"/>
    <s v="●"/>
  </r>
  <r>
    <n v="51"/>
    <s v="IC 4406"/>
    <m/>
    <s v="Retina nebula"/>
    <s v="14 22.4"/>
    <s v="-44 09"/>
    <n v="11.2"/>
    <n v="10.5"/>
    <n v="17"/>
    <n v="30"/>
    <s v="--"/>
    <n v="3000"/>
    <s v="--"/>
    <x v="22"/>
    <m/>
  </r>
  <r>
    <n v="52"/>
    <s v="IRAS 9371"/>
    <m/>
    <m/>
    <s v="09 39.6"/>
    <s v="+11 59"/>
    <n v="11.2"/>
    <m/>
    <m/>
    <n v="25"/>
    <m/>
    <m/>
    <m/>
    <x v="33"/>
    <m/>
  </r>
  <r>
    <n v="53"/>
    <s v="NGC 5873"/>
    <m/>
    <m/>
    <s v="15 12.8"/>
    <s v="-38 08"/>
    <n v="11.2"/>
    <n v="12"/>
    <n v="15.5"/>
    <n v="6"/>
    <n v="24500"/>
    <n v="19900"/>
    <n v="30000"/>
    <x v="22"/>
    <m/>
  </r>
  <r>
    <n v="54"/>
    <s v="NGC 6445"/>
    <m/>
    <m/>
    <s v="17 49.3"/>
    <s v="-20 01"/>
    <n v="11.2"/>
    <n v="12"/>
    <n v="19"/>
    <n v="33"/>
    <s v="--"/>
    <n v="3300"/>
    <n v="7300"/>
    <x v="12"/>
    <s v="●"/>
  </r>
  <r>
    <n v="55"/>
    <s v="Abell 21"/>
    <m/>
    <s v="Medusa Nebula"/>
    <s v="07 29.0"/>
    <s v="+13 15"/>
    <n v="11.3"/>
    <m/>
    <m/>
    <n v="100"/>
    <m/>
    <m/>
    <m/>
    <x v="10"/>
    <m/>
  </r>
  <r>
    <n v="56"/>
    <s v="IC 5217"/>
    <m/>
    <m/>
    <s v="22 23.9"/>
    <s v="+50 58"/>
    <n v="11.3"/>
    <n v="12"/>
    <n v="15.5"/>
    <n v="7"/>
    <n v="19600"/>
    <n v="14700"/>
    <s v="--"/>
    <x v="34"/>
    <s v="●"/>
  </r>
  <r>
    <n v="57"/>
    <s v="NGC 6309"/>
    <m/>
    <s v="Box nebula"/>
    <s v="17 14.1"/>
    <s v="-12 55"/>
    <n v="11.3"/>
    <n v="11"/>
    <n v="14.4"/>
    <n v="14"/>
    <n v="12700"/>
    <n v="10800"/>
    <s v="--"/>
    <x v="4"/>
    <s v="●"/>
  </r>
  <r>
    <n v="58"/>
    <s v="NGC 6629"/>
    <m/>
    <m/>
    <s v="18 25.7"/>
    <s v="-23 12"/>
    <n v="11.3"/>
    <n v="11.5"/>
    <n v="12.9"/>
    <n v="15"/>
    <n v="5900"/>
    <n v="5500"/>
    <n v="6400"/>
    <x v="12"/>
    <s v="●"/>
  </r>
  <r>
    <n v="59"/>
    <s v="NGC 1501"/>
    <m/>
    <m/>
    <s v="04 07.0"/>
    <s v="+60 55"/>
    <n v="11.4"/>
    <n v="12.5"/>
    <n v="14.4"/>
    <n v="52"/>
    <s v="--"/>
    <s v="--"/>
    <s v="--"/>
    <x v="32"/>
    <s v="●"/>
  </r>
  <r>
    <n v="60"/>
    <s v="NGC 2371/2"/>
    <m/>
    <m/>
    <s v="07 25.6"/>
    <s v="+29 29"/>
    <n v="11.4"/>
    <n v="11.5"/>
    <n v="14.9"/>
    <n v="50"/>
    <s v="--"/>
    <n v="8500"/>
    <s v="--"/>
    <x v="10"/>
    <m/>
  </r>
  <r>
    <n v="61"/>
    <s v="NGC 6369"/>
    <m/>
    <s v="Little Ghost nebula"/>
    <s v="17 29.3"/>
    <s v="-23 45"/>
    <n v="11.4"/>
    <n v="11.5"/>
    <n v="15.9"/>
    <n v="28"/>
    <n v="3000"/>
    <n v="5500"/>
    <n v="4900"/>
    <x v="4"/>
    <s v="●"/>
  </r>
  <r>
    <n v="62"/>
    <s v="NGC 6741"/>
    <m/>
    <s v="Phantom Streak"/>
    <s v="19 02.6"/>
    <s v="-00 27"/>
    <n v="11.4"/>
    <n v="11"/>
    <n v="14.7"/>
    <n v="8"/>
    <n v="2350"/>
    <n v="16300"/>
    <n v="4800"/>
    <x v="23"/>
    <m/>
  </r>
  <r>
    <n v="63"/>
    <s v="NGC 6781"/>
    <m/>
    <m/>
    <s v="19 18.5"/>
    <s v="+06 32"/>
    <n v="11.4"/>
    <n v="12"/>
    <n v="16.8"/>
    <n v="120"/>
    <s v="--"/>
    <n v="950"/>
    <n v="5100"/>
    <x v="23"/>
    <s v="●"/>
  </r>
  <r>
    <n v="64"/>
    <s v="NGC 6803"/>
    <m/>
    <m/>
    <s v="19 31.3"/>
    <s v="+10 03"/>
    <n v="11.4"/>
    <n v="11.5"/>
    <n v="15.2"/>
    <n v="6"/>
    <s v="--"/>
    <s v="--"/>
    <n v="5700"/>
    <x v="23"/>
    <s v="●"/>
  </r>
  <r>
    <n v="65"/>
    <s v="NGC 6886"/>
    <m/>
    <m/>
    <s v="20 12.7"/>
    <s v="+19 59"/>
    <n v="11.4"/>
    <n v="12"/>
    <n v="15.7"/>
    <n v="8"/>
    <n v="23500"/>
    <n v="22200"/>
    <s v="--"/>
    <x v="21"/>
    <s v="●"/>
  </r>
  <r>
    <n v="66"/>
    <s v="IC 2003"/>
    <m/>
    <m/>
    <s v="03 56.4"/>
    <s v="+33 53"/>
    <n v="11.5"/>
    <n v="12"/>
    <n v="15"/>
    <n v="8"/>
    <s v="--"/>
    <n v="11700"/>
    <n v="31800"/>
    <x v="20"/>
    <m/>
  </r>
  <r>
    <n v="67"/>
    <s v="IC 5117"/>
    <m/>
    <m/>
    <s v="21 32.5"/>
    <s v="+44 36"/>
    <n v="11.5"/>
    <n v="12.5"/>
    <n v="16.7"/>
    <n v="2"/>
    <s v="--"/>
    <n v="19200"/>
    <s v="--"/>
    <x v="7"/>
    <m/>
  </r>
  <r>
    <n v="68"/>
    <s v="NGC 6072"/>
    <m/>
    <m/>
    <s v="16 13.0"/>
    <s v="-38 14"/>
    <n v="11.6"/>
    <m/>
    <m/>
    <n v="70"/>
    <m/>
    <m/>
    <m/>
    <x v="16"/>
    <m/>
  </r>
  <r>
    <n v="69"/>
    <s v="NGC 6537"/>
    <m/>
    <m/>
    <s v="18 05.2"/>
    <s v="-19 51"/>
    <n v="11.6"/>
    <n v="12"/>
    <n v="18.8"/>
    <n v="6"/>
    <s v="--"/>
    <n v="4200"/>
    <n v="6900"/>
    <x v="12"/>
    <m/>
  </r>
  <r>
    <n v="70"/>
    <s v="NGC 6565"/>
    <m/>
    <m/>
    <s v="18 11.9"/>
    <s v="-28 11"/>
    <n v="11.6"/>
    <n v="12.5"/>
    <n v="18.5"/>
    <n v="10"/>
    <n v="6200"/>
    <n v="5900"/>
    <s v="--"/>
    <x v="12"/>
    <m/>
  </r>
  <r>
    <n v="71"/>
    <s v="IC 1295"/>
    <m/>
    <m/>
    <s v="18 54.6"/>
    <s v="-08 49"/>
    <n v="11.7"/>
    <m/>
    <m/>
    <n v="100"/>
    <m/>
    <m/>
    <m/>
    <x v="35"/>
    <m/>
  </r>
  <r>
    <n v="72"/>
    <s v="NGC 2346"/>
    <m/>
    <m/>
    <s v="07 09.4"/>
    <s v="-00 48"/>
    <n v="11.8"/>
    <n v="10.5"/>
    <n v="11.5"/>
    <n v="55"/>
    <s v="--"/>
    <s v="--"/>
    <n v="3000"/>
    <x v="36"/>
    <m/>
  </r>
  <r>
    <n v="73"/>
    <s v="IC 4846"/>
    <m/>
    <m/>
    <s v="19 16.5"/>
    <s v="-09 03"/>
    <n v="11.9"/>
    <n v="12.5"/>
    <n v="15.2"/>
    <n v="3"/>
    <n v="31300"/>
    <n v="24800"/>
    <s v="--"/>
    <x v="23"/>
    <m/>
  </r>
  <r>
    <n v="74"/>
    <s v="NGC 2022"/>
    <m/>
    <m/>
    <s v="05 42.1"/>
    <s v="+09 05"/>
    <n v="11.9"/>
    <n v="11.5"/>
    <n v="15"/>
    <n v="20"/>
    <s v="--"/>
    <n v="10400"/>
    <s v="--"/>
    <x v="37"/>
    <s v="●"/>
  </r>
  <r>
    <n v="75"/>
    <s v="NGC 2818"/>
    <m/>
    <m/>
    <s v="09 16.0"/>
    <s v="-36 38"/>
    <n v="11.9"/>
    <n v="12.5"/>
    <n v="19.399999999999999"/>
    <n v="40"/>
    <s v="--"/>
    <n v="8500"/>
    <s v="--"/>
    <x v="28"/>
    <m/>
  </r>
  <r>
    <n v="76"/>
    <s v="NGC 5307"/>
    <m/>
    <m/>
    <s v="13 51.1"/>
    <s v="-51 12"/>
    <n v="11.9"/>
    <n v="11.5"/>
    <n v="14.7"/>
    <n v="13"/>
    <n v="8500"/>
    <n v="7200"/>
    <n v="8100"/>
    <x v="5"/>
    <m/>
  </r>
  <r>
    <n v="77"/>
    <s v="NGC 6751"/>
    <m/>
    <m/>
    <s v="19 05.9"/>
    <s v="-06 00"/>
    <n v="11.9"/>
    <n v="12"/>
    <n v="15.5"/>
    <n v="21"/>
    <s v="--"/>
    <n v="8200"/>
    <n v="6400"/>
    <x v="23"/>
    <m/>
  </r>
  <r>
    <n v="78"/>
    <s v="Abell 35"/>
    <m/>
    <s v="Bow Shock Nebula"/>
    <s v="12 53.5"/>
    <s v="-22 52"/>
    <n v="12"/>
    <m/>
    <m/>
    <n v="700"/>
    <m/>
    <m/>
    <m/>
    <x v="2"/>
    <m/>
  </r>
  <r>
    <n v="79"/>
    <s v="NGC 6804"/>
    <m/>
    <m/>
    <s v="19 31.6"/>
    <s v="+09 14"/>
    <n v="12"/>
    <n v="12"/>
    <n v="14.4"/>
    <n v="35"/>
    <s v="--"/>
    <n v="4900"/>
    <n v="5000"/>
    <x v="23"/>
    <s v="●"/>
  </r>
  <r>
    <n v="80"/>
    <s v="NGC 6326"/>
    <m/>
    <m/>
    <s v="17 20.8"/>
    <s v="-51 45"/>
    <n v="12.1"/>
    <n v="11.5"/>
    <n v="13.5"/>
    <n v="12"/>
    <n v="12700"/>
    <n v="15700"/>
    <s v="--"/>
    <x v="38"/>
    <m/>
  </r>
  <r>
    <n v="81"/>
    <s v="NGC 7048"/>
    <m/>
    <m/>
    <s v="21 14.3"/>
    <s v="+46 17"/>
    <n v="12.1"/>
    <n v="11.5"/>
    <n v="19.100000000000001"/>
    <n v="60"/>
    <s v="--"/>
    <s v="--"/>
    <n v="5600"/>
    <x v="7"/>
    <m/>
  </r>
  <r>
    <n v="82"/>
    <s v="NGC 2452"/>
    <m/>
    <m/>
    <s v="07 47.4"/>
    <s v="-27 20"/>
    <n v="12.2"/>
    <n v="12.5"/>
    <n v="17.7"/>
    <n v="19"/>
    <s v="--"/>
    <n v="15700"/>
    <n v="10500"/>
    <x v="14"/>
    <m/>
  </r>
  <r>
    <n v="83"/>
    <s v="NGC 7354"/>
    <m/>
    <m/>
    <s v="22 40.3"/>
    <s v="+61 17"/>
    <n v="12.2"/>
    <n v="12.5"/>
    <n v="16.2"/>
    <n v="20"/>
    <n v="6800"/>
    <s v="--"/>
    <s v="--"/>
    <x v="39"/>
    <m/>
  </r>
  <r>
    <n v="84"/>
    <s v="IC 351"/>
    <m/>
    <m/>
    <s v="03 47.5"/>
    <s v="+35 03"/>
    <n v="12.3"/>
    <n v="12"/>
    <n v="15.8"/>
    <n v="7"/>
    <n v="39100"/>
    <n v="14700"/>
    <s v="--"/>
    <x v="20"/>
    <m/>
  </r>
  <r>
    <n v="85"/>
    <s v="NGC 40"/>
    <s v="C2"/>
    <s v="Bowtie Nebula"/>
    <s v="00 13.0"/>
    <s v="+72 31"/>
    <n v="12.3"/>
    <n v="10.5"/>
    <n v="11.6"/>
    <n v="36"/>
    <s v="--"/>
    <n v="4600"/>
    <s v="--"/>
    <x v="39"/>
    <s v="●"/>
  </r>
  <r>
    <n v="86"/>
    <s v="NGC 6337"/>
    <m/>
    <s v="Red Spider nebula"/>
    <s v="17 22.3"/>
    <s v="-38 29"/>
    <n v="12.3"/>
    <n v="12"/>
    <n v="14.9"/>
    <n v="48"/>
    <n v="4900"/>
    <s v="--"/>
    <s v="--"/>
    <x v="16"/>
    <s v="●"/>
  </r>
  <r>
    <n v="87"/>
    <s v="NGC 6879"/>
    <m/>
    <m/>
    <s v="20 10.4"/>
    <s v="+16 55"/>
    <n v="12.5"/>
    <n v="13"/>
    <n v="14.8"/>
    <n v="5"/>
    <s v="--"/>
    <n v="20500"/>
    <s v="--"/>
    <x v="21"/>
    <m/>
  </r>
  <r>
    <n v="88"/>
    <s v="Abell 82"/>
    <m/>
    <m/>
    <s v="23 45.7"/>
    <s v="+57 04"/>
    <n v="12.7"/>
    <m/>
    <m/>
    <n v="94"/>
    <m/>
    <m/>
    <m/>
    <x v="40"/>
    <m/>
  </r>
  <r>
    <n v="89"/>
    <s v="NGC 2792"/>
    <m/>
    <m/>
    <s v="09 12.4"/>
    <s v="-42 26"/>
    <n v="12.7"/>
    <n v="12.5"/>
    <n v="13.8"/>
    <n v="25"/>
    <n v="10100"/>
    <n v="11400"/>
    <n v="8200"/>
    <x v="18"/>
    <m/>
  </r>
  <r>
    <n v="90"/>
    <s v="NGC 2610"/>
    <s v="PK239+13.1"/>
    <m/>
    <s v="08 33.4"/>
    <s v="-16 09"/>
    <n v="13"/>
    <m/>
    <m/>
    <n v="60"/>
    <n v="7220"/>
    <m/>
    <m/>
    <x v="2"/>
    <m/>
  </r>
  <r>
    <n v="91"/>
    <s v="Abell 36"/>
    <m/>
    <s v="Bat Symbol"/>
    <s v="13 40.7"/>
    <s v="-19 53"/>
    <n v="13.1"/>
    <m/>
    <m/>
    <n v="300"/>
    <m/>
    <m/>
    <m/>
    <x v="41"/>
    <m/>
  </r>
  <r>
    <n v="92"/>
    <s v="NGC 6058"/>
    <m/>
    <m/>
    <s v="16 04.4"/>
    <s v="+40 41"/>
    <n v="13.1"/>
    <n v="13"/>
    <n v="13.9"/>
    <n v="26"/>
    <s v="--"/>
    <n v="9100"/>
    <s v="--"/>
    <x v="8"/>
    <m/>
  </r>
  <r>
    <n v="93"/>
    <s v="IC 289"/>
    <m/>
    <m/>
    <s v="03 10.3"/>
    <s v="+61 19"/>
    <n v="13.3"/>
    <n v="13"/>
    <n v="15.9"/>
    <n v="40"/>
    <s v="--"/>
    <s v="--"/>
    <s v="--"/>
    <x v="40"/>
    <s v="●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D06709-2AF4-43D0-8783-612D6EB0E5CB}" name="数据透视表2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A3:B46" firstHeaderRow="1" firstDataRow="1" firstDataCol="1"/>
  <pivotFields count="15">
    <pivotField showAll="0"/>
    <pivotField showAll="0"/>
    <pivotField showAll="0"/>
    <pivotField showAll="0"/>
    <pivotField showAll="0"/>
    <pivotField showAll="0"/>
    <pivotField numFmtId="176" showAll="0"/>
    <pivotField showAll="0"/>
    <pivotField showAll="0"/>
    <pivotField showAll="0"/>
    <pivotField showAll="0"/>
    <pivotField showAll="0"/>
    <pivotField showAll="0"/>
    <pivotField axis="axisRow" dataField="1" showAll="0">
      <items count="43">
        <item x="36"/>
        <item x="6"/>
        <item x="23"/>
        <item x="1"/>
        <item x="38"/>
        <item x="27"/>
        <item x="32"/>
        <item x="17"/>
        <item x="40"/>
        <item x="5"/>
        <item x="39"/>
        <item x="29"/>
        <item x="25"/>
        <item x="26"/>
        <item x="31"/>
        <item x="7"/>
        <item x="24"/>
        <item x="3"/>
        <item x="15"/>
        <item x="13"/>
        <item x="10"/>
        <item x="8"/>
        <item x="2"/>
        <item x="34"/>
        <item x="33"/>
        <item x="11"/>
        <item x="22"/>
        <item x="9"/>
        <item x="4"/>
        <item x="37"/>
        <item x="20"/>
        <item x="14"/>
        <item x="28"/>
        <item x="16"/>
        <item x="35"/>
        <item x="21"/>
        <item x="12"/>
        <item x="30"/>
        <item x="19"/>
        <item x="18"/>
        <item x="41"/>
        <item x="0"/>
        <item t="default"/>
      </items>
    </pivotField>
    <pivotField showAll="0"/>
  </pivotFields>
  <rowFields count="1">
    <field x="13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Items count="1">
    <i/>
  </colItems>
  <dataFields count="1">
    <dataField name="计数项:Con" fld="1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10DDA-AF74-40C0-BA44-E8DEA1E0E698}">
  <dimension ref="A1:O94"/>
  <sheetViews>
    <sheetView tabSelected="1" zoomScale="85" zoomScaleNormal="85" workbookViewId="0">
      <selection activeCell="S9" sqref="S9"/>
    </sheetView>
  </sheetViews>
  <sheetFormatPr defaultRowHeight="13.8" x14ac:dyDescent="0.25"/>
  <cols>
    <col min="1" max="1" width="12.21875" style="4" customWidth="1"/>
    <col min="2" max="2" width="16.77734375" style="4" customWidth="1"/>
    <col min="3" max="3" width="16.44140625" style="4" customWidth="1"/>
    <col min="4" max="4" width="26.88671875" style="4" customWidth="1"/>
    <col min="5" max="5" width="12.33203125" style="4" customWidth="1"/>
    <col min="6" max="6" width="8.88671875" style="4"/>
    <col min="7" max="7" width="8.88671875" style="16"/>
    <col min="8" max="8" width="9.88671875" style="4" customWidth="1"/>
    <col min="9" max="9" width="9.6640625" style="16" customWidth="1"/>
    <col min="10" max="10" width="12.109375" style="4" customWidth="1"/>
    <col min="11" max="14" width="8.88671875" style="4" customWidth="1"/>
    <col min="15" max="15" width="14.109375" style="4" customWidth="1"/>
    <col min="16" max="16384" width="8.88671875" style="4"/>
  </cols>
  <sheetData>
    <row r="1" spans="1:15" x14ac:dyDescent="0.25">
      <c r="A1" s="1" t="s">
        <v>381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18" t="s">
        <v>5</v>
      </c>
      <c r="H1" s="1" t="s">
        <v>6</v>
      </c>
      <c r="I1" s="3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 x14ac:dyDescent="0.25">
      <c r="A2" s="5">
        <v>1</v>
      </c>
      <c r="B2" s="5" t="s">
        <v>21</v>
      </c>
      <c r="C2" s="5" t="s">
        <v>22</v>
      </c>
      <c r="D2" s="5" t="s">
        <v>23</v>
      </c>
      <c r="E2" s="5" t="s">
        <v>24</v>
      </c>
      <c r="F2" s="6" t="s">
        <v>25</v>
      </c>
      <c r="G2" s="19">
        <v>7.3</v>
      </c>
      <c r="H2" s="5">
        <v>7.5</v>
      </c>
      <c r="I2" s="7">
        <v>13.9</v>
      </c>
      <c r="J2" s="5">
        <v>330</v>
      </c>
      <c r="K2" s="5">
        <v>910</v>
      </c>
      <c r="L2" s="5">
        <v>1100</v>
      </c>
      <c r="M2" s="5" t="s">
        <v>26</v>
      </c>
      <c r="N2" s="5" t="s">
        <v>27</v>
      </c>
      <c r="O2" s="5" t="s">
        <v>28</v>
      </c>
    </row>
    <row r="3" spans="1:15" x14ac:dyDescent="0.25">
      <c r="A3" s="5">
        <v>2</v>
      </c>
      <c r="B3" s="5" t="s">
        <v>14</v>
      </c>
      <c r="C3" s="5" t="s">
        <v>15</v>
      </c>
      <c r="D3" s="5" t="s">
        <v>16</v>
      </c>
      <c r="E3" s="5" t="s">
        <v>17</v>
      </c>
      <c r="F3" s="6" t="s">
        <v>18</v>
      </c>
      <c r="G3" s="19">
        <v>7.3</v>
      </c>
      <c r="H3" s="5">
        <v>7</v>
      </c>
      <c r="I3" s="7">
        <v>13.5</v>
      </c>
      <c r="J3" s="5">
        <v>900</v>
      </c>
      <c r="K3" s="5">
        <v>520</v>
      </c>
      <c r="L3" s="5">
        <v>590</v>
      </c>
      <c r="M3" s="5">
        <v>700</v>
      </c>
      <c r="N3" s="5" t="s">
        <v>19</v>
      </c>
      <c r="O3" s="5" t="s">
        <v>20</v>
      </c>
    </row>
    <row r="4" spans="1:15" x14ac:dyDescent="0.25">
      <c r="A4" s="5">
        <v>3</v>
      </c>
      <c r="B4" s="5" t="s">
        <v>34</v>
      </c>
      <c r="C4" s="5" t="s">
        <v>35</v>
      </c>
      <c r="D4" s="5" t="s">
        <v>36</v>
      </c>
      <c r="E4" s="5" t="s">
        <v>37</v>
      </c>
      <c r="F4" s="6" t="s">
        <v>38</v>
      </c>
      <c r="G4" s="19">
        <v>7.8</v>
      </c>
      <c r="H4" s="5">
        <v>9.5</v>
      </c>
      <c r="I4" s="7">
        <v>12.3</v>
      </c>
      <c r="J4" s="5">
        <v>40</v>
      </c>
      <c r="K4" s="5">
        <v>3600</v>
      </c>
      <c r="L4" s="5">
        <v>3900</v>
      </c>
      <c r="M4" s="5">
        <v>2900</v>
      </c>
      <c r="N4" s="5" t="s">
        <v>39</v>
      </c>
      <c r="O4" s="5" t="s">
        <v>28</v>
      </c>
    </row>
    <row r="5" spans="1:15" x14ac:dyDescent="0.25">
      <c r="A5" s="5">
        <v>4</v>
      </c>
      <c r="B5" s="5" t="s">
        <v>29</v>
      </c>
      <c r="C5" s="5" t="s">
        <v>30</v>
      </c>
      <c r="D5" s="5" t="s">
        <v>31</v>
      </c>
      <c r="E5" s="5" t="s">
        <v>32</v>
      </c>
      <c r="F5" s="6" t="s">
        <v>33</v>
      </c>
      <c r="G5" s="19">
        <v>7.8</v>
      </c>
      <c r="H5" s="5">
        <v>8</v>
      </c>
      <c r="I5" s="7">
        <v>12.8</v>
      </c>
      <c r="J5" s="5">
        <v>28</v>
      </c>
      <c r="K5" s="5">
        <v>3100</v>
      </c>
      <c r="L5" s="5">
        <v>5200</v>
      </c>
      <c r="M5" s="5">
        <v>3500</v>
      </c>
      <c r="N5" s="5" t="s">
        <v>19</v>
      </c>
      <c r="O5" s="5" t="s">
        <v>28</v>
      </c>
    </row>
    <row r="6" spans="1:15" x14ac:dyDescent="0.25">
      <c r="A6" s="5">
        <v>5</v>
      </c>
      <c r="B6" s="5" t="s">
        <v>44</v>
      </c>
      <c r="C6" s="5" t="s">
        <v>45</v>
      </c>
      <c r="D6" s="5" t="s">
        <v>46</v>
      </c>
      <c r="E6" s="5" t="s">
        <v>47</v>
      </c>
      <c r="F6" s="6" t="s">
        <v>48</v>
      </c>
      <c r="G6" s="19">
        <v>8.1</v>
      </c>
      <c r="H6" s="5">
        <v>8.5</v>
      </c>
      <c r="I6" s="7">
        <v>11.1</v>
      </c>
      <c r="J6" s="5">
        <v>20</v>
      </c>
      <c r="K6" s="5" t="s">
        <v>26</v>
      </c>
      <c r="L6" s="5">
        <v>5900</v>
      </c>
      <c r="M6" s="5" t="s">
        <v>26</v>
      </c>
      <c r="N6" s="5" t="s">
        <v>49</v>
      </c>
      <c r="O6" s="5" t="s">
        <v>28</v>
      </c>
    </row>
    <row r="7" spans="1:15" x14ac:dyDescent="0.25">
      <c r="A7" s="5">
        <v>6</v>
      </c>
      <c r="B7" s="5" t="s">
        <v>40</v>
      </c>
      <c r="C7" s="5"/>
      <c r="D7" s="5"/>
      <c r="E7" s="5" t="s">
        <v>41</v>
      </c>
      <c r="F7" s="6" t="s">
        <v>42</v>
      </c>
      <c r="G7" s="19">
        <v>8.1</v>
      </c>
      <c r="H7" s="5">
        <v>8.5</v>
      </c>
      <c r="I7" s="7">
        <v>13.6</v>
      </c>
      <c r="J7" s="5">
        <v>14</v>
      </c>
      <c r="K7" s="5">
        <v>9500</v>
      </c>
      <c r="L7" s="5">
        <v>7800</v>
      </c>
      <c r="M7" s="5" t="s">
        <v>26</v>
      </c>
      <c r="N7" s="5" t="s">
        <v>43</v>
      </c>
      <c r="O7" s="5" t="s">
        <v>28</v>
      </c>
    </row>
    <row r="8" spans="1:15" x14ac:dyDescent="0.25">
      <c r="A8" s="5">
        <v>7</v>
      </c>
      <c r="B8" s="8" t="s">
        <v>50</v>
      </c>
      <c r="C8" s="8"/>
      <c r="D8" s="8" t="s">
        <v>51</v>
      </c>
      <c r="E8" s="8" t="s">
        <v>52</v>
      </c>
      <c r="F8" s="9" t="s">
        <v>53</v>
      </c>
      <c r="G8" s="20">
        <v>8.1999999999999993</v>
      </c>
      <c r="H8" s="8">
        <v>8</v>
      </c>
      <c r="I8" s="10" t="s">
        <v>54</v>
      </c>
      <c r="J8" s="8">
        <v>16</v>
      </c>
      <c r="K8" s="8">
        <v>4900</v>
      </c>
      <c r="L8" s="8">
        <v>6800</v>
      </c>
      <c r="M8" s="8">
        <v>5000</v>
      </c>
      <c r="N8" s="8" t="s">
        <v>55</v>
      </c>
      <c r="O8" s="8" t="s">
        <v>28</v>
      </c>
    </row>
    <row r="9" spans="1:15" x14ac:dyDescent="0.25">
      <c r="A9" s="5">
        <v>8</v>
      </c>
      <c r="B9" s="5" t="s">
        <v>56</v>
      </c>
      <c r="C9" s="5" t="s">
        <v>57</v>
      </c>
      <c r="D9" s="5" t="s">
        <v>58</v>
      </c>
      <c r="E9" s="5" t="s">
        <v>59</v>
      </c>
      <c r="F9" s="6" t="s">
        <v>60</v>
      </c>
      <c r="G9" s="19">
        <v>8.3000000000000007</v>
      </c>
      <c r="H9" s="5">
        <v>9</v>
      </c>
      <c r="I9" s="7">
        <v>13.2</v>
      </c>
      <c r="J9" s="5">
        <v>20</v>
      </c>
      <c r="K9" s="5">
        <v>5200</v>
      </c>
      <c r="L9" s="5">
        <v>5500</v>
      </c>
      <c r="M9" s="5" t="s">
        <v>26</v>
      </c>
      <c r="N9" s="5" t="s">
        <v>61</v>
      </c>
      <c r="O9" s="5" t="s">
        <v>28</v>
      </c>
    </row>
    <row r="10" spans="1:15" x14ac:dyDescent="0.25">
      <c r="A10" s="5">
        <v>9</v>
      </c>
      <c r="B10" s="5" t="s">
        <v>62</v>
      </c>
      <c r="C10" s="5"/>
      <c r="D10" s="5"/>
      <c r="E10" s="5" t="s">
        <v>63</v>
      </c>
      <c r="F10" s="6" t="s">
        <v>64</v>
      </c>
      <c r="G10" s="19">
        <v>8.5</v>
      </c>
      <c r="H10" s="5">
        <v>9</v>
      </c>
      <c r="I10" s="7">
        <v>16.3</v>
      </c>
      <c r="J10" s="5">
        <v>14</v>
      </c>
      <c r="K10" s="5" t="s">
        <v>26</v>
      </c>
      <c r="L10" s="5">
        <v>3200</v>
      </c>
      <c r="M10" s="5">
        <v>3400</v>
      </c>
      <c r="N10" s="5" t="s">
        <v>65</v>
      </c>
      <c r="O10" s="5" t="s">
        <v>28</v>
      </c>
    </row>
    <row r="11" spans="1:15" x14ac:dyDescent="0.25">
      <c r="A11" s="5">
        <v>10</v>
      </c>
      <c r="B11" s="5" t="s">
        <v>66</v>
      </c>
      <c r="C11" s="5"/>
      <c r="D11" s="5"/>
      <c r="E11" s="5" t="s">
        <v>67</v>
      </c>
      <c r="F11" s="6" t="s">
        <v>68</v>
      </c>
      <c r="G11" s="19">
        <v>8.8000000000000007</v>
      </c>
      <c r="H11" s="5">
        <v>9</v>
      </c>
      <c r="I11" s="7">
        <v>12.7</v>
      </c>
      <c r="J11" s="5">
        <v>16</v>
      </c>
      <c r="K11" s="5">
        <v>6200</v>
      </c>
      <c r="L11" s="5">
        <v>10100</v>
      </c>
      <c r="M11" s="5">
        <v>5300</v>
      </c>
      <c r="N11" s="5" t="s">
        <v>69</v>
      </c>
      <c r="O11" s="5" t="s">
        <v>28</v>
      </c>
    </row>
    <row r="12" spans="1:15" x14ac:dyDescent="0.25">
      <c r="A12" s="5">
        <v>11</v>
      </c>
      <c r="B12" s="5" t="s">
        <v>70</v>
      </c>
      <c r="C12" s="5" t="s">
        <v>71</v>
      </c>
      <c r="D12" s="5" t="s">
        <v>72</v>
      </c>
      <c r="E12" s="5" t="s">
        <v>73</v>
      </c>
      <c r="F12" s="6" t="s">
        <v>74</v>
      </c>
      <c r="G12" s="19">
        <v>8.8000000000000007</v>
      </c>
      <c r="H12" s="5">
        <v>9</v>
      </c>
      <c r="I12" s="7">
        <v>15.3</v>
      </c>
      <c r="J12" s="5">
        <v>70</v>
      </c>
      <c r="K12" s="5">
        <v>1500</v>
      </c>
      <c r="L12" s="5">
        <v>1500</v>
      </c>
      <c r="M12" s="5" t="s">
        <v>26</v>
      </c>
      <c r="N12" s="5" t="s">
        <v>75</v>
      </c>
      <c r="O12" s="5" t="s">
        <v>28</v>
      </c>
    </row>
    <row r="13" spans="1:15" x14ac:dyDescent="0.25">
      <c r="A13" s="5">
        <v>12</v>
      </c>
      <c r="B13" s="5" t="s">
        <v>76</v>
      </c>
      <c r="C13" s="5" t="s">
        <v>77</v>
      </c>
      <c r="D13" s="5" t="s">
        <v>78</v>
      </c>
      <c r="E13" s="5" t="s">
        <v>79</v>
      </c>
      <c r="F13" s="6" t="s">
        <v>80</v>
      </c>
      <c r="G13" s="19">
        <v>8.8000000000000007</v>
      </c>
      <c r="H13" s="5">
        <v>9.5</v>
      </c>
      <c r="I13" s="7">
        <v>10.4</v>
      </c>
      <c r="J13" s="5">
        <v>25</v>
      </c>
      <c r="K13" s="5">
        <v>3900</v>
      </c>
      <c r="L13" s="5">
        <v>5200</v>
      </c>
      <c r="M13" s="5" t="s">
        <v>26</v>
      </c>
      <c r="N13" s="5" t="s">
        <v>65</v>
      </c>
      <c r="O13" s="5" t="s">
        <v>28</v>
      </c>
    </row>
    <row r="14" spans="1:15" x14ac:dyDescent="0.25">
      <c r="A14" s="5">
        <v>13</v>
      </c>
      <c r="B14" s="5" t="s">
        <v>81</v>
      </c>
      <c r="C14" s="5" t="s">
        <v>82</v>
      </c>
      <c r="D14" s="5" t="s">
        <v>83</v>
      </c>
      <c r="E14" s="5" t="s">
        <v>84</v>
      </c>
      <c r="F14" s="6" t="s">
        <v>85</v>
      </c>
      <c r="G14" s="19">
        <v>9.1999999999999993</v>
      </c>
      <c r="H14" s="5">
        <v>9.5</v>
      </c>
      <c r="I14" s="7">
        <v>10.5</v>
      </c>
      <c r="J14" s="5">
        <v>45</v>
      </c>
      <c r="K14" s="5">
        <v>1800</v>
      </c>
      <c r="L14" s="5">
        <v>3000</v>
      </c>
      <c r="M14" s="5">
        <v>3800</v>
      </c>
      <c r="N14" s="5" t="s">
        <v>86</v>
      </c>
      <c r="O14" s="5" t="s">
        <v>28</v>
      </c>
    </row>
    <row r="15" spans="1:15" x14ac:dyDescent="0.25">
      <c r="A15" s="5">
        <v>14</v>
      </c>
      <c r="B15" s="5" t="s">
        <v>87</v>
      </c>
      <c r="C15" s="5"/>
      <c r="D15" s="5" t="s">
        <v>88</v>
      </c>
      <c r="E15" s="5" t="s">
        <v>89</v>
      </c>
      <c r="F15" s="6" t="s">
        <v>90</v>
      </c>
      <c r="G15" s="19">
        <v>9.3000000000000007</v>
      </c>
      <c r="H15" s="5">
        <v>10</v>
      </c>
      <c r="I15" s="7">
        <v>10.199999999999999</v>
      </c>
      <c r="J15" s="5">
        <v>12</v>
      </c>
      <c r="K15" s="5">
        <v>5200</v>
      </c>
      <c r="L15" s="5">
        <v>3900</v>
      </c>
      <c r="M15" s="5" t="s">
        <v>26</v>
      </c>
      <c r="N15" s="5" t="s">
        <v>91</v>
      </c>
      <c r="O15" s="5"/>
    </row>
    <row r="16" spans="1:15" x14ac:dyDescent="0.25">
      <c r="A16" s="5">
        <v>15</v>
      </c>
      <c r="B16" s="5" t="s">
        <v>92</v>
      </c>
      <c r="C16" s="5"/>
      <c r="D16" s="5" t="s">
        <v>93</v>
      </c>
      <c r="E16" s="5" t="s">
        <v>94</v>
      </c>
      <c r="F16" s="6" t="s">
        <v>95</v>
      </c>
      <c r="G16" s="19">
        <v>9.3000000000000007</v>
      </c>
      <c r="H16" s="5">
        <v>10</v>
      </c>
      <c r="I16" s="7">
        <v>16.899999999999999</v>
      </c>
      <c r="J16" s="5">
        <v>18</v>
      </c>
      <c r="K16" s="5" t="s">
        <v>26</v>
      </c>
      <c r="L16" s="5">
        <v>8200</v>
      </c>
      <c r="M16" s="5">
        <v>7300</v>
      </c>
      <c r="N16" s="5" t="s">
        <v>96</v>
      </c>
      <c r="O16" s="5" t="s">
        <v>28</v>
      </c>
    </row>
    <row r="17" spans="1:15" x14ac:dyDescent="0.25">
      <c r="A17" s="5">
        <v>16</v>
      </c>
      <c r="B17" s="5" t="s">
        <v>97</v>
      </c>
      <c r="C17" s="5"/>
      <c r="D17" s="5"/>
      <c r="E17" s="5" t="s">
        <v>98</v>
      </c>
      <c r="F17" s="6" t="s">
        <v>99</v>
      </c>
      <c r="G17" s="19">
        <v>9.4</v>
      </c>
      <c r="H17" s="5">
        <v>9.5</v>
      </c>
      <c r="I17" s="7">
        <v>11.4</v>
      </c>
      <c r="J17" s="5">
        <v>380</v>
      </c>
      <c r="K17" s="5">
        <v>1700</v>
      </c>
      <c r="L17" s="5" t="s">
        <v>26</v>
      </c>
      <c r="M17" s="5" t="s">
        <v>26</v>
      </c>
      <c r="N17" s="5" t="s">
        <v>100</v>
      </c>
      <c r="O17" s="5" t="s">
        <v>28</v>
      </c>
    </row>
    <row r="18" spans="1:15" x14ac:dyDescent="0.25">
      <c r="A18" s="5">
        <v>17</v>
      </c>
      <c r="B18" s="5" t="s">
        <v>101</v>
      </c>
      <c r="C18" s="5"/>
      <c r="D18" s="5"/>
      <c r="E18" s="5" t="s">
        <v>102</v>
      </c>
      <c r="F18" s="6" t="s">
        <v>103</v>
      </c>
      <c r="G18" s="19">
        <v>9.4</v>
      </c>
      <c r="H18" s="5">
        <v>10.5</v>
      </c>
      <c r="I18" s="7">
        <v>17.7</v>
      </c>
      <c r="J18" s="5">
        <v>30</v>
      </c>
      <c r="K18" s="5">
        <v>8500</v>
      </c>
      <c r="L18" s="5">
        <v>3200</v>
      </c>
      <c r="M18" s="5">
        <v>5700</v>
      </c>
      <c r="N18" s="5" t="s">
        <v>104</v>
      </c>
      <c r="O18" s="5" t="s">
        <v>28</v>
      </c>
    </row>
    <row r="19" spans="1:15" x14ac:dyDescent="0.25">
      <c r="A19" s="5">
        <v>18</v>
      </c>
      <c r="B19" s="5" t="s">
        <v>105</v>
      </c>
      <c r="C19" s="5"/>
      <c r="D19" s="5"/>
      <c r="E19" s="5" t="s">
        <v>106</v>
      </c>
      <c r="F19" s="6" t="s">
        <v>107</v>
      </c>
      <c r="G19" s="19">
        <v>9.6</v>
      </c>
      <c r="H19" s="5">
        <v>9.5</v>
      </c>
      <c r="I19" s="7">
        <v>12.2</v>
      </c>
      <c r="J19" s="5">
        <v>18</v>
      </c>
      <c r="K19" s="5">
        <v>4900</v>
      </c>
      <c r="L19" s="5">
        <v>4200</v>
      </c>
      <c r="M19" s="5" t="s">
        <v>26</v>
      </c>
      <c r="N19" s="5" t="s">
        <v>108</v>
      </c>
      <c r="O19" s="5" t="s">
        <v>28</v>
      </c>
    </row>
    <row r="20" spans="1:15" x14ac:dyDescent="0.25">
      <c r="A20" s="5">
        <v>19</v>
      </c>
      <c r="B20" s="5" t="s">
        <v>109</v>
      </c>
      <c r="C20" s="5"/>
      <c r="D20" s="5" t="s">
        <v>110</v>
      </c>
      <c r="E20" s="5" t="s">
        <v>111</v>
      </c>
      <c r="F20" s="6" t="s">
        <v>112</v>
      </c>
      <c r="G20" s="19">
        <v>9.6</v>
      </c>
      <c r="H20" s="5">
        <v>12</v>
      </c>
      <c r="I20" s="7" t="s">
        <v>54</v>
      </c>
      <c r="J20" s="5">
        <v>45</v>
      </c>
      <c r="K20" s="5">
        <v>330</v>
      </c>
      <c r="L20" s="5">
        <v>1800</v>
      </c>
      <c r="M20" s="5" t="s">
        <v>26</v>
      </c>
      <c r="N20" s="5" t="s">
        <v>113</v>
      </c>
      <c r="O20" s="5" t="s">
        <v>28</v>
      </c>
    </row>
    <row r="21" spans="1:15" x14ac:dyDescent="0.25">
      <c r="A21" s="5">
        <v>20</v>
      </c>
      <c r="B21" s="8" t="s">
        <v>120</v>
      </c>
      <c r="C21" s="8"/>
      <c r="D21" s="8"/>
      <c r="E21" s="8" t="s">
        <v>121</v>
      </c>
      <c r="F21" s="9" t="s">
        <v>122</v>
      </c>
      <c r="G21" s="20">
        <v>9.6999999999999993</v>
      </c>
      <c r="H21" s="8">
        <v>9.5</v>
      </c>
      <c r="I21" s="10">
        <v>16.600000000000001</v>
      </c>
      <c r="J21" s="8">
        <v>15</v>
      </c>
      <c r="K21" s="8" t="s">
        <v>26</v>
      </c>
      <c r="L21" s="8">
        <v>12400</v>
      </c>
      <c r="M21" s="8">
        <v>6200</v>
      </c>
      <c r="N21" s="8" t="s">
        <v>123</v>
      </c>
      <c r="O21" s="8"/>
    </row>
    <row r="22" spans="1:15" x14ac:dyDescent="0.25">
      <c r="A22" s="5">
        <v>21</v>
      </c>
      <c r="B22" s="12" t="s">
        <v>114</v>
      </c>
      <c r="C22" s="12" t="s">
        <v>115</v>
      </c>
      <c r="D22" s="12" t="s">
        <v>116</v>
      </c>
      <c r="E22" s="12" t="s">
        <v>117</v>
      </c>
      <c r="F22" s="13" t="s">
        <v>118</v>
      </c>
      <c r="G22" s="21">
        <v>9.6999999999999993</v>
      </c>
      <c r="H22" s="12">
        <v>8.5</v>
      </c>
      <c r="I22" s="14">
        <v>10.1</v>
      </c>
      <c r="J22" s="12">
        <v>45</v>
      </c>
      <c r="K22" s="12" t="s">
        <v>26</v>
      </c>
      <c r="L22" s="12">
        <v>2200</v>
      </c>
      <c r="M22" s="12">
        <v>2100</v>
      </c>
      <c r="N22" s="12" t="s">
        <v>119</v>
      </c>
      <c r="O22" s="12" t="s">
        <v>28</v>
      </c>
    </row>
    <row r="23" spans="1:15" x14ac:dyDescent="0.25">
      <c r="A23" s="5">
        <v>22</v>
      </c>
      <c r="B23" s="5" t="s">
        <v>124</v>
      </c>
      <c r="C23" s="5"/>
      <c r="D23" s="5" t="s">
        <v>125</v>
      </c>
      <c r="E23" s="5" t="s">
        <v>126</v>
      </c>
      <c r="F23" s="6" t="s">
        <v>127</v>
      </c>
      <c r="G23" s="19">
        <v>9.8000000000000007</v>
      </c>
      <c r="H23" s="5">
        <v>11</v>
      </c>
      <c r="I23" s="7">
        <v>11.2</v>
      </c>
      <c r="J23" s="5">
        <v>12</v>
      </c>
      <c r="K23" s="5" t="s">
        <v>26</v>
      </c>
      <c r="L23" s="5">
        <v>6800</v>
      </c>
      <c r="M23" s="5" t="s">
        <v>26</v>
      </c>
      <c r="N23" s="5" t="s">
        <v>69</v>
      </c>
      <c r="O23" s="5"/>
    </row>
    <row r="24" spans="1:15" x14ac:dyDescent="0.25">
      <c r="A24" s="5">
        <v>23</v>
      </c>
      <c r="B24" s="5" t="s">
        <v>128</v>
      </c>
      <c r="C24" s="5" t="s">
        <v>129</v>
      </c>
      <c r="D24" s="5" t="s">
        <v>130</v>
      </c>
      <c r="E24" s="5" t="s">
        <v>131</v>
      </c>
      <c r="F24" s="6" t="s">
        <v>132</v>
      </c>
      <c r="G24" s="19">
        <v>9.8000000000000007</v>
      </c>
      <c r="H24" s="5">
        <v>11</v>
      </c>
      <c r="I24" s="7">
        <v>16</v>
      </c>
      <c r="J24" s="5">
        <v>190</v>
      </c>
      <c r="K24" s="5" t="s">
        <v>26</v>
      </c>
      <c r="L24" s="5">
        <v>2200</v>
      </c>
      <c r="M24" s="5" t="s">
        <v>26</v>
      </c>
      <c r="N24" s="5" t="s">
        <v>133</v>
      </c>
      <c r="O24" s="5" t="s">
        <v>28</v>
      </c>
    </row>
    <row r="25" spans="1:15" x14ac:dyDescent="0.25">
      <c r="A25" s="5">
        <v>24</v>
      </c>
      <c r="B25" s="5" t="s">
        <v>387</v>
      </c>
      <c r="C25" s="5" t="s">
        <v>388</v>
      </c>
      <c r="D25" s="5" t="s">
        <v>134</v>
      </c>
      <c r="E25" s="5" t="s">
        <v>135</v>
      </c>
      <c r="F25" s="11" t="s">
        <v>136</v>
      </c>
      <c r="G25" s="19">
        <v>9.9</v>
      </c>
      <c r="H25" s="5"/>
      <c r="I25" s="7"/>
      <c r="J25" s="5">
        <v>35</v>
      </c>
      <c r="K25" s="5"/>
      <c r="L25" s="5"/>
      <c r="M25" s="5"/>
      <c r="N25" s="15" t="s">
        <v>65</v>
      </c>
      <c r="O25" s="5" t="s">
        <v>28</v>
      </c>
    </row>
    <row r="26" spans="1:15" x14ac:dyDescent="0.25">
      <c r="A26" s="5">
        <v>25</v>
      </c>
      <c r="B26" s="5" t="s">
        <v>137</v>
      </c>
      <c r="C26" s="5" t="s">
        <v>138</v>
      </c>
      <c r="D26" s="5" t="s">
        <v>139</v>
      </c>
      <c r="E26" s="5" t="s">
        <v>140</v>
      </c>
      <c r="F26" s="6" t="s">
        <v>141</v>
      </c>
      <c r="G26" s="19">
        <v>10.1</v>
      </c>
      <c r="H26" s="5">
        <v>11</v>
      </c>
      <c r="I26" s="7">
        <v>16.3</v>
      </c>
      <c r="J26" s="5">
        <v>120</v>
      </c>
      <c r="K26" s="5" t="s">
        <v>26</v>
      </c>
      <c r="L26" s="5">
        <v>2100</v>
      </c>
      <c r="M26" s="5" t="s">
        <v>26</v>
      </c>
      <c r="N26" s="5" t="s">
        <v>142</v>
      </c>
      <c r="O26" s="5" t="s">
        <v>28</v>
      </c>
    </row>
    <row r="27" spans="1:15" x14ac:dyDescent="0.25">
      <c r="A27" s="5">
        <v>26</v>
      </c>
      <c r="B27" s="5" t="s">
        <v>151</v>
      </c>
      <c r="C27" s="5"/>
      <c r="D27" s="5"/>
      <c r="E27" s="5" t="s">
        <v>152</v>
      </c>
      <c r="F27" s="6" t="s">
        <v>153</v>
      </c>
      <c r="G27" s="19">
        <v>10.4</v>
      </c>
      <c r="H27" s="5">
        <v>11.5</v>
      </c>
      <c r="I27" s="7">
        <v>14.1</v>
      </c>
      <c r="J27" s="5">
        <v>7</v>
      </c>
      <c r="K27" s="5">
        <v>20500</v>
      </c>
      <c r="L27" s="5" t="s">
        <v>26</v>
      </c>
      <c r="M27" s="5">
        <v>24000</v>
      </c>
      <c r="N27" s="5" t="s">
        <v>96</v>
      </c>
      <c r="O27" s="5"/>
    </row>
    <row r="28" spans="1:15" x14ac:dyDescent="0.25">
      <c r="A28" s="5">
        <v>27</v>
      </c>
      <c r="B28" s="5" t="s">
        <v>147</v>
      </c>
      <c r="C28" s="5"/>
      <c r="D28" s="5"/>
      <c r="E28" s="5" t="s">
        <v>148</v>
      </c>
      <c r="F28" s="6" t="s">
        <v>149</v>
      </c>
      <c r="G28" s="19">
        <v>10.4</v>
      </c>
      <c r="H28" s="5">
        <v>11.5</v>
      </c>
      <c r="I28" s="7">
        <v>14.4</v>
      </c>
      <c r="J28" s="5">
        <v>2</v>
      </c>
      <c r="K28" s="5">
        <v>23500</v>
      </c>
      <c r="L28" s="5">
        <v>24500</v>
      </c>
      <c r="M28" s="5" t="s">
        <v>26</v>
      </c>
      <c r="N28" s="5" t="s">
        <v>150</v>
      </c>
      <c r="O28" s="5" t="s">
        <v>28</v>
      </c>
    </row>
    <row r="29" spans="1:15" x14ac:dyDescent="0.25">
      <c r="A29" s="5">
        <v>28</v>
      </c>
      <c r="B29" s="12" t="s">
        <v>143</v>
      </c>
      <c r="C29" s="12"/>
      <c r="D29" s="12"/>
      <c r="E29" s="12" t="s">
        <v>144</v>
      </c>
      <c r="F29" s="13" t="s">
        <v>145</v>
      </c>
      <c r="G29" s="21">
        <v>10.4</v>
      </c>
      <c r="H29" s="12">
        <v>10</v>
      </c>
      <c r="I29" s="14">
        <v>13.4</v>
      </c>
      <c r="J29" s="12">
        <v>14</v>
      </c>
      <c r="K29" s="12">
        <v>6200</v>
      </c>
      <c r="L29" s="12">
        <v>8800</v>
      </c>
      <c r="M29" s="12" t="s">
        <v>26</v>
      </c>
      <c r="N29" s="12" t="s">
        <v>146</v>
      </c>
      <c r="O29" s="12"/>
    </row>
    <row r="30" spans="1:15" x14ac:dyDescent="0.25">
      <c r="A30" s="5">
        <v>29</v>
      </c>
      <c r="B30" s="5" t="s">
        <v>154</v>
      </c>
      <c r="C30" s="5"/>
      <c r="D30" s="5"/>
      <c r="E30" s="5" t="s">
        <v>155</v>
      </c>
      <c r="F30" s="6" t="s">
        <v>156</v>
      </c>
      <c r="G30" s="19">
        <v>10.5</v>
      </c>
      <c r="H30" s="5">
        <v>10.5</v>
      </c>
      <c r="I30" s="7">
        <v>13.5</v>
      </c>
      <c r="J30" s="5">
        <v>5</v>
      </c>
      <c r="K30" s="5">
        <v>18600</v>
      </c>
      <c r="L30" s="5" t="s">
        <v>26</v>
      </c>
      <c r="M30" s="5" t="s">
        <v>26</v>
      </c>
      <c r="N30" s="5" t="s">
        <v>157</v>
      </c>
      <c r="O30" s="5" t="s">
        <v>28</v>
      </c>
    </row>
    <row r="31" spans="1:15" x14ac:dyDescent="0.25">
      <c r="A31" s="5">
        <v>30</v>
      </c>
      <c r="B31" s="5" t="s">
        <v>158</v>
      </c>
      <c r="C31" s="5"/>
      <c r="D31" s="5"/>
      <c r="E31" s="5" t="s">
        <v>159</v>
      </c>
      <c r="F31" s="6" t="s">
        <v>160</v>
      </c>
      <c r="G31" s="19">
        <v>10.5</v>
      </c>
      <c r="H31" s="5">
        <v>11</v>
      </c>
      <c r="I31" s="7">
        <v>12.4</v>
      </c>
      <c r="J31" s="5">
        <v>12</v>
      </c>
      <c r="K31" s="5">
        <v>8500</v>
      </c>
      <c r="L31" s="5">
        <v>8500</v>
      </c>
      <c r="M31" s="5" t="s">
        <v>26</v>
      </c>
      <c r="N31" s="5" t="s">
        <v>161</v>
      </c>
      <c r="O31" s="5" t="s">
        <v>28</v>
      </c>
    </row>
    <row r="32" spans="1:15" x14ac:dyDescent="0.25">
      <c r="A32" s="5">
        <v>31</v>
      </c>
      <c r="B32" s="5" t="s">
        <v>168</v>
      </c>
      <c r="C32" s="5"/>
      <c r="D32" s="5"/>
      <c r="E32" s="5" t="s">
        <v>169</v>
      </c>
      <c r="F32" s="6" t="s">
        <v>170</v>
      </c>
      <c r="G32" s="19">
        <v>10.6</v>
      </c>
      <c r="H32" s="5">
        <v>12</v>
      </c>
      <c r="I32" s="7">
        <v>17.899999999999999</v>
      </c>
      <c r="J32" s="5">
        <v>8</v>
      </c>
      <c r="K32" s="5">
        <v>8200</v>
      </c>
      <c r="L32" s="5">
        <v>14000</v>
      </c>
      <c r="M32" s="5" t="s">
        <v>26</v>
      </c>
      <c r="N32" s="5" t="s">
        <v>171</v>
      </c>
      <c r="O32" s="17" t="s">
        <v>28</v>
      </c>
    </row>
    <row r="33" spans="1:15" x14ac:dyDescent="0.25">
      <c r="A33" s="5">
        <v>32</v>
      </c>
      <c r="B33" s="12" t="s">
        <v>162</v>
      </c>
      <c r="C33" s="12"/>
      <c r="D33" s="12"/>
      <c r="E33" s="12" t="s">
        <v>163</v>
      </c>
      <c r="F33" s="13" t="s">
        <v>164</v>
      </c>
      <c r="G33" s="21">
        <v>10.6</v>
      </c>
      <c r="H33" s="12">
        <v>11</v>
      </c>
      <c r="I33" s="14">
        <v>16.100000000000001</v>
      </c>
      <c r="J33" s="12">
        <v>24</v>
      </c>
      <c r="K33" s="12">
        <v>5900</v>
      </c>
      <c r="L33" s="12">
        <v>6500</v>
      </c>
      <c r="M33" s="12">
        <v>5400</v>
      </c>
      <c r="N33" s="12" t="s">
        <v>113</v>
      </c>
      <c r="O33" s="12"/>
    </row>
    <row r="34" spans="1:15" x14ac:dyDescent="0.25">
      <c r="A34" s="5">
        <v>33</v>
      </c>
      <c r="B34" s="5" t="s">
        <v>165</v>
      </c>
      <c r="C34" s="5"/>
      <c r="D34" s="5"/>
      <c r="E34" s="5" t="s">
        <v>166</v>
      </c>
      <c r="F34" s="6" t="s">
        <v>167</v>
      </c>
      <c r="G34" s="19">
        <v>10.6</v>
      </c>
      <c r="H34" s="5">
        <v>11.5</v>
      </c>
      <c r="I34" s="7">
        <v>15.6</v>
      </c>
      <c r="J34" s="5">
        <v>3</v>
      </c>
      <c r="K34" s="5">
        <v>10400</v>
      </c>
      <c r="L34" s="5">
        <v>21200</v>
      </c>
      <c r="M34" s="5">
        <v>9800</v>
      </c>
      <c r="N34" s="5" t="s">
        <v>96</v>
      </c>
      <c r="O34" s="5" t="s">
        <v>28</v>
      </c>
    </row>
    <row r="35" spans="1:15" x14ac:dyDescent="0.25">
      <c r="A35" s="5">
        <v>34</v>
      </c>
      <c r="B35" s="5" t="s">
        <v>172</v>
      </c>
      <c r="C35" s="5"/>
      <c r="D35" s="5"/>
      <c r="E35" s="5" t="s">
        <v>173</v>
      </c>
      <c r="F35" s="6" t="s">
        <v>174</v>
      </c>
      <c r="G35" s="19">
        <v>10.7</v>
      </c>
      <c r="H35" s="5">
        <v>10.5</v>
      </c>
      <c r="I35" s="7">
        <v>14.2</v>
      </c>
      <c r="J35" s="5">
        <v>7</v>
      </c>
      <c r="K35" s="5" t="s">
        <v>26</v>
      </c>
      <c r="L35" s="5">
        <v>7800</v>
      </c>
      <c r="M35" s="5" t="s">
        <v>26</v>
      </c>
      <c r="N35" s="5" t="s">
        <v>175</v>
      </c>
      <c r="O35" s="5"/>
    </row>
    <row r="36" spans="1:15" x14ac:dyDescent="0.25">
      <c r="A36" s="5">
        <v>35</v>
      </c>
      <c r="B36" s="5" t="s">
        <v>176</v>
      </c>
      <c r="C36" s="5"/>
      <c r="D36" s="5"/>
      <c r="E36" s="5" t="s">
        <v>177</v>
      </c>
      <c r="F36" s="6" t="s">
        <v>178</v>
      </c>
      <c r="G36" s="19">
        <v>10.7</v>
      </c>
      <c r="H36" s="5">
        <v>11</v>
      </c>
      <c r="I36" s="7">
        <v>11.6</v>
      </c>
      <c r="J36" s="5">
        <v>9</v>
      </c>
      <c r="K36" s="5">
        <v>4600</v>
      </c>
      <c r="L36" s="5">
        <v>7200</v>
      </c>
      <c r="M36" s="5" t="s">
        <v>26</v>
      </c>
      <c r="N36" s="5" t="s">
        <v>179</v>
      </c>
      <c r="O36" s="5" t="s">
        <v>28</v>
      </c>
    </row>
    <row r="37" spans="1:15" x14ac:dyDescent="0.25">
      <c r="A37" s="5">
        <v>36</v>
      </c>
      <c r="B37" s="5" t="s">
        <v>183</v>
      </c>
      <c r="C37" s="5"/>
      <c r="D37" s="5"/>
      <c r="E37" s="5" t="s">
        <v>184</v>
      </c>
      <c r="F37" s="11" t="s">
        <v>185</v>
      </c>
      <c r="G37" s="19">
        <v>10.7</v>
      </c>
      <c r="H37" s="5"/>
      <c r="I37" s="7"/>
      <c r="J37" s="5">
        <v>8</v>
      </c>
      <c r="K37" s="5"/>
      <c r="L37" s="5"/>
      <c r="M37" s="5"/>
      <c r="N37" s="5" t="s">
        <v>186</v>
      </c>
      <c r="O37" s="5"/>
    </row>
    <row r="38" spans="1:15" x14ac:dyDescent="0.25">
      <c r="A38" s="5">
        <v>37</v>
      </c>
      <c r="B38" s="5" t="s">
        <v>180</v>
      </c>
      <c r="C38" s="5"/>
      <c r="D38" s="5"/>
      <c r="E38" s="5" t="s">
        <v>181</v>
      </c>
      <c r="F38" s="6" t="s">
        <v>182</v>
      </c>
      <c r="G38" s="19">
        <v>10.7</v>
      </c>
      <c r="H38" s="5">
        <v>12</v>
      </c>
      <c r="I38" s="7">
        <v>13.2</v>
      </c>
      <c r="J38" s="5">
        <v>85</v>
      </c>
      <c r="K38" s="5" t="s">
        <v>26</v>
      </c>
      <c r="L38" s="5" t="s">
        <v>26</v>
      </c>
      <c r="M38" s="5">
        <v>2900</v>
      </c>
      <c r="N38" s="5" t="s">
        <v>65</v>
      </c>
      <c r="O38" s="5" t="s">
        <v>28</v>
      </c>
    </row>
    <row r="39" spans="1:15" x14ac:dyDescent="0.25">
      <c r="A39" s="5">
        <v>38</v>
      </c>
      <c r="B39" s="5" t="s">
        <v>187</v>
      </c>
      <c r="C39" s="5" t="s">
        <v>188</v>
      </c>
      <c r="D39" s="5" t="s">
        <v>189</v>
      </c>
      <c r="E39" s="5" t="s">
        <v>190</v>
      </c>
      <c r="F39" s="6" t="s">
        <v>191</v>
      </c>
      <c r="G39" s="19">
        <v>10.8</v>
      </c>
      <c r="H39" s="5">
        <v>8.5</v>
      </c>
      <c r="I39" s="7">
        <v>12</v>
      </c>
      <c r="J39" s="5">
        <v>225</v>
      </c>
      <c r="K39" s="5" t="s">
        <v>26</v>
      </c>
      <c r="L39" s="5" t="s">
        <v>26</v>
      </c>
      <c r="M39" s="5">
        <v>1600</v>
      </c>
      <c r="N39" s="5" t="s">
        <v>192</v>
      </c>
      <c r="O39" s="5" t="s">
        <v>28</v>
      </c>
    </row>
    <row r="40" spans="1:15" x14ac:dyDescent="0.25">
      <c r="A40" s="5">
        <v>39</v>
      </c>
      <c r="B40" s="5" t="s">
        <v>201</v>
      </c>
      <c r="C40" s="5"/>
      <c r="D40" s="5"/>
      <c r="E40" s="5" t="s">
        <v>202</v>
      </c>
      <c r="F40" s="6" t="s">
        <v>203</v>
      </c>
      <c r="G40" s="19">
        <v>10.9</v>
      </c>
      <c r="H40" s="5">
        <v>11</v>
      </c>
      <c r="I40" s="7">
        <v>13.9</v>
      </c>
      <c r="J40" s="5">
        <v>7</v>
      </c>
      <c r="K40" s="5">
        <v>14400</v>
      </c>
      <c r="L40" s="5">
        <v>16000</v>
      </c>
      <c r="M40" s="5">
        <v>16000</v>
      </c>
      <c r="N40" s="5" t="s">
        <v>43</v>
      </c>
      <c r="O40" s="5" t="s">
        <v>28</v>
      </c>
    </row>
    <row r="41" spans="1:15" x14ac:dyDescent="0.25">
      <c r="A41" s="5">
        <v>40</v>
      </c>
      <c r="B41" s="5" t="s">
        <v>193</v>
      </c>
      <c r="C41" s="5"/>
      <c r="D41" s="5"/>
      <c r="E41" s="5" t="s">
        <v>194</v>
      </c>
      <c r="F41" s="6" t="s">
        <v>195</v>
      </c>
      <c r="G41" s="19">
        <v>10.9</v>
      </c>
      <c r="H41" s="5">
        <v>10.5</v>
      </c>
      <c r="I41" s="7">
        <v>9.4</v>
      </c>
      <c r="J41" s="5">
        <v>120</v>
      </c>
      <c r="K41" s="5" t="s">
        <v>26</v>
      </c>
      <c r="L41" s="5" t="s">
        <v>26</v>
      </c>
      <c r="M41" s="5" t="s">
        <v>26</v>
      </c>
      <c r="N41" s="5" t="s">
        <v>196</v>
      </c>
      <c r="O41" s="5" t="s">
        <v>28</v>
      </c>
    </row>
    <row r="42" spans="1:15" x14ac:dyDescent="0.25">
      <c r="A42" s="5">
        <v>41</v>
      </c>
      <c r="B42" s="5" t="s">
        <v>197</v>
      </c>
      <c r="C42" s="5"/>
      <c r="D42" s="5"/>
      <c r="E42" s="5" t="s">
        <v>198</v>
      </c>
      <c r="F42" s="6" t="s">
        <v>199</v>
      </c>
      <c r="G42" s="19">
        <v>10.9</v>
      </c>
      <c r="H42" s="5">
        <v>10.5</v>
      </c>
      <c r="I42" s="7">
        <v>13.2</v>
      </c>
      <c r="J42" s="5">
        <v>100</v>
      </c>
      <c r="K42" s="5">
        <v>4900</v>
      </c>
      <c r="L42" s="5">
        <v>5200</v>
      </c>
      <c r="M42" s="5">
        <v>4700</v>
      </c>
      <c r="N42" s="5" t="s">
        <v>200</v>
      </c>
      <c r="O42" s="5" t="s">
        <v>28</v>
      </c>
    </row>
    <row r="43" spans="1:15" x14ac:dyDescent="0.25">
      <c r="A43" s="5">
        <v>42</v>
      </c>
      <c r="B43" s="5" t="s">
        <v>204</v>
      </c>
      <c r="C43" s="5"/>
      <c r="D43" s="5"/>
      <c r="E43" s="5" t="s">
        <v>205</v>
      </c>
      <c r="F43" s="6" t="s">
        <v>206</v>
      </c>
      <c r="G43" s="19">
        <v>10.9</v>
      </c>
      <c r="H43" s="5">
        <v>12</v>
      </c>
      <c r="I43" s="7">
        <v>14.2</v>
      </c>
      <c r="J43" s="5">
        <v>12</v>
      </c>
      <c r="K43" s="5" t="s">
        <v>26</v>
      </c>
      <c r="L43" s="5">
        <v>7200</v>
      </c>
      <c r="M43" s="5" t="s">
        <v>26</v>
      </c>
      <c r="N43" s="5" t="s">
        <v>65</v>
      </c>
      <c r="O43" s="5" t="s">
        <v>28</v>
      </c>
    </row>
    <row r="44" spans="1:15" x14ac:dyDescent="0.25">
      <c r="A44" s="5">
        <v>43</v>
      </c>
      <c r="B44" s="5" t="s">
        <v>216</v>
      </c>
      <c r="C44" s="5"/>
      <c r="D44" s="5"/>
      <c r="E44" s="5" t="s">
        <v>217</v>
      </c>
      <c r="F44" s="11" t="s">
        <v>218</v>
      </c>
      <c r="G44" s="19">
        <v>11</v>
      </c>
      <c r="H44" s="5"/>
      <c r="I44" s="7"/>
      <c r="J44" s="5">
        <v>3</v>
      </c>
      <c r="K44" s="5"/>
      <c r="L44" s="5"/>
      <c r="M44" s="5"/>
      <c r="N44" s="5" t="s">
        <v>219</v>
      </c>
      <c r="O44" s="5"/>
    </row>
    <row r="45" spans="1:15" x14ac:dyDescent="0.25">
      <c r="A45" s="5">
        <v>44</v>
      </c>
      <c r="B45" s="5" t="s">
        <v>213</v>
      </c>
      <c r="C45" s="5"/>
      <c r="D45" s="5"/>
      <c r="E45" s="5" t="s">
        <v>214</v>
      </c>
      <c r="F45" s="6" t="s">
        <v>215</v>
      </c>
      <c r="G45" s="19">
        <v>11</v>
      </c>
      <c r="H45" s="5">
        <v>12.5</v>
      </c>
      <c r="I45" s="7">
        <v>18</v>
      </c>
      <c r="J45" s="5">
        <v>45</v>
      </c>
      <c r="K45" s="5">
        <v>9500</v>
      </c>
      <c r="L45" s="5">
        <v>3100</v>
      </c>
      <c r="M45" s="5" t="s">
        <v>26</v>
      </c>
      <c r="N45" s="5" t="s">
        <v>96</v>
      </c>
      <c r="O45" s="5"/>
    </row>
    <row r="46" spans="1:15" x14ac:dyDescent="0.25">
      <c r="A46" s="5">
        <v>45</v>
      </c>
      <c r="B46" s="5" t="s">
        <v>207</v>
      </c>
      <c r="C46" s="5"/>
      <c r="D46" s="5"/>
      <c r="E46" s="5" t="s">
        <v>208</v>
      </c>
      <c r="F46" s="6" t="s">
        <v>209</v>
      </c>
      <c r="G46" s="19">
        <v>11</v>
      </c>
      <c r="H46" s="5">
        <v>11.5</v>
      </c>
      <c r="I46" s="7">
        <v>14.4</v>
      </c>
      <c r="J46" s="5">
        <v>9</v>
      </c>
      <c r="K46" s="5" t="s">
        <v>26</v>
      </c>
      <c r="L46" s="5">
        <v>9100</v>
      </c>
      <c r="M46" s="5">
        <v>4200</v>
      </c>
      <c r="N46" s="5" t="s">
        <v>96</v>
      </c>
      <c r="O46" s="5" t="s">
        <v>28</v>
      </c>
    </row>
    <row r="47" spans="1:15" x14ac:dyDescent="0.25">
      <c r="A47" s="5">
        <v>46</v>
      </c>
      <c r="B47" s="5" t="s">
        <v>210</v>
      </c>
      <c r="C47" s="5"/>
      <c r="D47" s="5"/>
      <c r="E47" s="5" t="s">
        <v>211</v>
      </c>
      <c r="F47" s="6" t="s">
        <v>212</v>
      </c>
      <c r="G47" s="19">
        <v>11</v>
      </c>
      <c r="H47" s="5">
        <v>12.5</v>
      </c>
      <c r="I47" s="7">
        <v>15.6</v>
      </c>
      <c r="J47" s="5">
        <v>6</v>
      </c>
      <c r="K47" s="5">
        <v>17600</v>
      </c>
      <c r="L47" s="5">
        <v>12700</v>
      </c>
      <c r="M47" s="5" t="s">
        <v>26</v>
      </c>
      <c r="N47" s="5" t="s">
        <v>65</v>
      </c>
      <c r="O47" s="5" t="s">
        <v>28</v>
      </c>
    </row>
    <row r="48" spans="1:15" x14ac:dyDescent="0.25">
      <c r="A48" s="5">
        <v>47</v>
      </c>
      <c r="B48" s="5" t="s">
        <v>227</v>
      </c>
      <c r="C48" s="5"/>
      <c r="D48" s="5"/>
      <c r="E48" s="5" t="s">
        <v>228</v>
      </c>
      <c r="F48" s="6" t="s">
        <v>229</v>
      </c>
      <c r="G48" s="19">
        <v>11.1</v>
      </c>
      <c r="H48" s="5">
        <v>11.5</v>
      </c>
      <c r="I48" s="7">
        <v>13.5</v>
      </c>
      <c r="J48" s="5">
        <v>15</v>
      </c>
      <c r="K48" s="5">
        <v>8200</v>
      </c>
      <c r="L48" s="5">
        <v>11400</v>
      </c>
      <c r="M48" s="5" t="s">
        <v>26</v>
      </c>
      <c r="N48" s="5" t="s">
        <v>230</v>
      </c>
      <c r="O48" s="5" t="s">
        <v>28</v>
      </c>
    </row>
    <row r="49" spans="1:15" x14ac:dyDescent="0.25">
      <c r="A49" s="5">
        <v>48</v>
      </c>
      <c r="B49" s="5" t="s">
        <v>220</v>
      </c>
      <c r="C49" s="5"/>
      <c r="D49" s="5"/>
      <c r="E49" s="5" t="s">
        <v>221</v>
      </c>
      <c r="F49" s="6" t="s">
        <v>222</v>
      </c>
      <c r="G49" s="19">
        <v>11.1</v>
      </c>
      <c r="H49" s="5">
        <v>10.5</v>
      </c>
      <c r="I49" s="7">
        <v>17.7</v>
      </c>
      <c r="J49" s="5">
        <v>70</v>
      </c>
      <c r="K49" s="5" t="s">
        <v>26</v>
      </c>
      <c r="L49" s="5">
        <v>3200</v>
      </c>
      <c r="M49" s="5" t="s">
        <v>26</v>
      </c>
      <c r="N49" s="5" t="s">
        <v>104</v>
      </c>
      <c r="O49" s="5" t="s">
        <v>28</v>
      </c>
    </row>
    <row r="50" spans="1:15" x14ac:dyDescent="0.25">
      <c r="A50" s="5">
        <v>49</v>
      </c>
      <c r="B50" s="5" t="s">
        <v>231</v>
      </c>
      <c r="C50" s="5"/>
      <c r="D50" s="5"/>
      <c r="E50" s="5" t="s">
        <v>232</v>
      </c>
      <c r="F50" s="11" t="s">
        <v>233</v>
      </c>
      <c r="G50" s="19">
        <v>11.1</v>
      </c>
      <c r="H50" s="5"/>
      <c r="I50" s="7"/>
      <c r="J50" s="5">
        <v>3</v>
      </c>
      <c r="K50" s="5"/>
      <c r="L50" s="5"/>
      <c r="M50" s="5"/>
      <c r="N50" s="5" t="s">
        <v>219</v>
      </c>
      <c r="O50" s="5"/>
    </row>
    <row r="51" spans="1:15" x14ac:dyDescent="0.25">
      <c r="A51" s="5">
        <v>50</v>
      </c>
      <c r="B51" s="5" t="s">
        <v>223</v>
      </c>
      <c r="C51" s="5"/>
      <c r="D51" s="5" t="s">
        <v>224</v>
      </c>
      <c r="E51" s="5" t="s">
        <v>225</v>
      </c>
      <c r="F51" s="6" t="s">
        <v>226</v>
      </c>
      <c r="G51" s="19">
        <v>11.1</v>
      </c>
      <c r="H51" s="5">
        <v>11.5</v>
      </c>
      <c r="I51" s="7">
        <v>15.7</v>
      </c>
      <c r="J51" s="5">
        <v>45</v>
      </c>
      <c r="K51" s="5" t="s">
        <v>26</v>
      </c>
      <c r="L51" s="5" t="s">
        <v>26</v>
      </c>
      <c r="M51" s="5" t="s">
        <v>26</v>
      </c>
      <c r="N51" s="5" t="s">
        <v>161</v>
      </c>
      <c r="O51" s="5" t="s">
        <v>28</v>
      </c>
    </row>
    <row r="52" spans="1:15" x14ac:dyDescent="0.25">
      <c r="A52" s="5">
        <v>51</v>
      </c>
      <c r="B52" s="12" t="s">
        <v>234</v>
      </c>
      <c r="C52" s="12"/>
      <c r="D52" s="12" t="s">
        <v>235</v>
      </c>
      <c r="E52" s="12" t="s">
        <v>236</v>
      </c>
      <c r="F52" s="13" t="s">
        <v>237</v>
      </c>
      <c r="G52" s="21">
        <v>11.2</v>
      </c>
      <c r="H52" s="12">
        <v>10.5</v>
      </c>
      <c r="I52" s="14">
        <v>17</v>
      </c>
      <c r="J52" s="12">
        <v>30</v>
      </c>
      <c r="K52" s="12" t="s">
        <v>26</v>
      </c>
      <c r="L52" s="12">
        <v>3000</v>
      </c>
      <c r="M52" s="12" t="s">
        <v>26</v>
      </c>
      <c r="N52" s="12" t="s">
        <v>146</v>
      </c>
      <c r="O52" s="12"/>
    </row>
    <row r="53" spans="1:15" x14ac:dyDescent="0.25">
      <c r="A53" s="5">
        <v>52</v>
      </c>
      <c r="B53" s="5" t="s">
        <v>244</v>
      </c>
      <c r="C53" s="5"/>
      <c r="D53" s="5"/>
      <c r="E53" s="5" t="s">
        <v>245</v>
      </c>
      <c r="F53" s="11" t="s">
        <v>246</v>
      </c>
      <c r="G53" s="19">
        <v>11.2</v>
      </c>
      <c r="H53" s="5"/>
      <c r="I53" s="7"/>
      <c r="J53" s="5">
        <v>25</v>
      </c>
      <c r="K53" s="5"/>
      <c r="L53" s="5"/>
      <c r="M53" s="5"/>
      <c r="N53" s="5" t="s">
        <v>247</v>
      </c>
      <c r="O53" s="5"/>
    </row>
    <row r="54" spans="1:15" x14ac:dyDescent="0.25">
      <c r="A54" s="5">
        <v>53</v>
      </c>
      <c r="B54" s="5" t="s">
        <v>241</v>
      </c>
      <c r="C54" s="5"/>
      <c r="D54" s="5"/>
      <c r="E54" s="5" t="s">
        <v>242</v>
      </c>
      <c r="F54" s="6" t="s">
        <v>243</v>
      </c>
      <c r="G54" s="19">
        <v>11.2</v>
      </c>
      <c r="H54" s="5">
        <v>12</v>
      </c>
      <c r="I54" s="7">
        <v>15.5</v>
      </c>
      <c r="J54" s="5">
        <v>6</v>
      </c>
      <c r="K54" s="5">
        <v>24500</v>
      </c>
      <c r="L54" s="5">
        <v>19900</v>
      </c>
      <c r="M54" s="5">
        <v>30000</v>
      </c>
      <c r="N54" s="5" t="s">
        <v>146</v>
      </c>
      <c r="O54" s="5"/>
    </row>
    <row r="55" spans="1:15" x14ac:dyDescent="0.25">
      <c r="A55" s="5">
        <v>54</v>
      </c>
      <c r="B55" s="5" t="s">
        <v>238</v>
      </c>
      <c r="C55" s="5"/>
      <c r="D55" s="5"/>
      <c r="E55" s="5" t="s">
        <v>239</v>
      </c>
      <c r="F55" s="6" t="s">
        <v>240</v>
      </c>
      <c r="G55" s="19">
        <v>11.2</v>
      </c>
      <c r="H55" s="5">
        <v>12</v>
      </c>
      <c r="I55" s="7">
        <v>19</v>
      </c>
      <c r="J55" s="5">
        <v>33</v>
      </c>
      <c r="K55" s="5" t="s">
        <v>26</v>
      </c>
      <c r="L55" s="5">
        <v>3300</v>
      </c>
      <c r="M55" s="5">
        <v>7300</v>
      </c>
      <c r="N55" s="5" t="s">
        <v>96</v>
      </c>
      <c r="O55" s="5" t="s">
        <v>28</v>
      </c>
    </row>
    <row r="56" spans="1:15" x14ac:dyDescent="0.25">
      <c r="A56" s="5">
        <v>55</v>
      </c>
      <c r="B56" s="5" t="s">
        <v>259</v>
      </c>
      <c r="C56" s="5"/>
      <c r="D56" s="5" t="s">
        <v>260</v>
      </c>
      <c r="E56" s="5" t="s">
        <v>261</v>
      </c>
      <c r="F56" s="11" t="s">
        <v>262</v>
      </c>
      <c r="G56" s="19">
        <v>11.3</v>
      </c>
      <c r="H56" s="5"/>
      <c r="I56" s="7"/>
      <c r="J56" s="5">
        <v>100</v>
      </c>
      <c r="K56" s="5"/>
      <c r="L56" s="5"/>
      <c r="M56" s="5"/>
      <c r="N56" s="15" t="s">
        <v>86</v>
      </c>
      <c r="O56" s="5"/>
    </row>
    <row r="57" spans="1:15" x14ac:dyDescent="0.25">
      <c r="A57" s="5">
        <v>56</v>
      </c>
      <c r="B57" s="5" t="s">
        <v>255</v>
      </c>
      <c r="C57" s="5"/>
      <c r="D57" s="5"/>
      <c r="E57" s="5" t="s">
        <v>256</v>
      </c>
      <c r="F57" s="6" t="s">
        <v>257</v>
      </c>
      <c r="G57" s="19">
        <v>11.3</v>
      </c>
      <c r="H57" s="5">
        <v>12</v>
      </c>
      <c r="I57" s="7">
        <v>15.5</v>
      </c>
      <c r="J57" s="5">
        <v>7</v>
      </c>
      <c r="K57" s="5">
        <v>19600</v>
      </c>
      <c r="L57" s="5">
        <v>14700</v>
      </c>
      <c r="M57" s="5" t="s">
        <v>26</v>
      </c>
      <c r="N57" s="5" t="s">
        <v>258</v>
      </c>
      <c r="O57" s="5" t="s">
        <v>28</v>
      </c>
    </row>
    <row r="58" spans="1:15" x14ac:dyDescent="0.25">
      <c r="A58" s="5">
        <v>57</v>
      </c>
      <c r="B58" s="5" t="s">
        <v>248</v>
      </c>
      <c r="C58" s="5"/>
      <c r="D58" s="5" t="s">
        <v>249</v>
      </c>
      <c r="E58" s="5" t="s">
        <v>250</v>
      </c>
      <c r="F58" s="6" t="s">
        <v>251</v>
      </c>
      <c r="G58" s="19">
        <v>11.3</v>
      </c>
      <c r="H58" s="5">
        <v>11</v>
      </c>
      <c r="I58" s="7">
        <v>14.4</v>
      </c>
      <c r="J58" s="5">
        <v>14</v>
      </c>
      <c r="K58" s="5">
        <v>12700</v>
      </c>
      <c r="L58" s="5">
        <v>10800</v>
      </c>
      <c r="M58" s="5" t="s">
        <v>26</v>
      </c>
      <c r="N58" s="5" t="s">
        <v>43</v>
      </c>
      <c r="O58" s="5" t="s">
        <v>28</v>
      </c>
    </row>
    <row r="59" spans="1:15" x14ac:dyDescent="0.25">
      <c r="A59" s="5">
        <v>58</v>
      </c>
      <c r="B59" s="5" t="s">
        <v>252</v>
      </c>
      <c r="C59" s="5"/>
      <c r="D59" s="5"/>
      <c r="E59" s="5" t="s">
        <v>253</v>
      </c>
      <c r="F59" s="6" t="s">
        <v>254</v>
      </c>
      <c r="G59" s="19">
        <v>11.3</v>
      </c>
      <c r="H59" s="5">
        <v>11.5</v>
      </c>
      <c r="I59" s="7">
        <v>12.9</v>
      </c>
      <c r="J59" s="5">
        <v>15</v>
      </c>
      <c r="K59" s="5">
        <v>5900</v>
      </c>
      <c r="L59" s="5">
        <v>5500</v>
      </c>
      <c r="M59" s="5">
        <v>6400</v>
      </c>
      <c r="N59" s="5" t="s">
        <v>96</v>
      </c>
      <c r="O59" s="5" t="s">
        <v>28</v>
      </c>
    </row>
    <row r="60" spans="1:15" x14ac:dyDescent="0.25">
      <c r="A60" s="5">
        <v>59</v>
      </c>
      <c r="B60" s="5" t="s">
        <v>283</v>
      </c>
      <c r="C60" s="5"/>
      <c r="D60" s="5"/>
      <c r="E60" s="5" t="s">
        <v>284</v>
      </c>
      <c r="F60" s="6" t="s">
        <v>285</v>
      </c>
      <c r="G60" s="19">
        <v>11.4</v>
      </c>
      <c r="H60" s="5">
        <v>12.5</v>
      </c>
      <c r="I60" s="7">
        <v>14.4</v>
      </c>
      <c r="J60" s="5">
        <v>52</v>
      </c>
      <c r="K60" s="5" t="s">
        <v>26</v>
      </c>
      <c r="L60" s="5" t="s">
        <v>26</v>
      </c>
      <c r="M60" s="5" t="s">
        <v>26</v>
      </c>
      <c r="N60" s="5" t="s">
        <v>230</v>
      </c>
      <c r="O60" s="5" t="s">
        <v>28</v>
      </c>
    </row>
    <row r="61" spans="1:15" x14ac:dyDescent="0.25">
      <c r="A61" s="5">
        <v>60</v>
      </c>
      <c r="B61" s="5" t="s">
        <v>270</v>
      </c>
      <c r="C61" s="5"/>
      <c r="D61" s="5"/>
      <c r="E61" s="5" t="s">
        <v>271</v>
      </c>
      <c r="F61" s="6" t="s">
        <v>272</v>
      </c>
      <c r="G61" s="19">
        <v>11.4</v>
      </c>
      <c r="H61" s="5">
        <v>11.5</v>
      </c>
      <c r="I61" s="7">
        <v>14.9</v>
      </c>
      <c r="J61" s="5">
        <v>50</v>
      </c>
      <c r="K61" s="5" t="s">
        <v>26</v>
      </c>
      <c r="L61" s="5">
        <v>8500</v>
      </c>
      <c r="M61" s="5" t="s">
        <v>26</v>
      </c>
      <c r="N61" s="5" t="s">
        <v>86</v>
      </c>
      <c r="O61" s="5"/>
    </row>
    <row r="62" spans="1:15" x14ac:dyDescent="0.25">
      <c r="A62" s="5">
        <v>61</v>
      </c>
      <c r="B62" s="5" t="s">
        <v>273</v>
      </c>
      <c r="C62" s="5"/>
      <c r="D62" s="5" t="s">
        <v>274</v>
      </c>
      <c r="E62" s="5" t="s">
        <v>275</v>
      </c>
      <c r="F62" s="6" t="s">
        <v>276</v>
      </c>
      <c r="G62" s="19">
        <v>11.4</v>
      </c>
      <c r="H62" s="5">
        <v>11.5</v>
      </c>
      <c r="I62" s="7">
        <v>15.9</v>
      </c>
      <c r="J62" s="5">
        <v>28</v>
      </c>
      <c r="K62" s="5">
        <v>3000</v>
      </c>
      <c r="L62" s="5">
        <v>5500</v>
      </c>
      <c r="M62" s="5">
        <v>4900</v>
      </c>
      <c r="N62" s="5" t="s">
        <v>43</v>
      </c>
      <c r="O62" s="5" t="s">
        <v>28</v>
      </c>
    </row>
    <row r="63" spans="1:15" x14ac:dyDescent="0.25">
      <c r="A63" s="5">
        <v>62</v>
      </c>
      <c r="B63" s="5" t="s">
        <v>263</v>
      </c>
      <c r="C63" s="5"/>
      <c r="D63" s="5" t="s">
        <v>264</v>
      </c>
      <c r="E63" s="5" t="s">
        <v>265</v>
      </c>
      <c r="F63" s="6" t="s">
        <v>266</v>
      </c>
      <c r="G63" s="19">
        <v>11.4</v>
      </c>
      <c r="H63" s="5">
        <v>11</v>
      </c>
      <c r="I63" s="7">
        <v>14.7</v>
      </c>
      <c r="J63" s="5">
        <v>8</v>
      </c>
      <c r="K63" s="5">
        <v>2350</v>
      </c>
      <c r="L63" s="5">
        <v>16300</v>
      </c>
      <c r="M63" s="5">
        <v>4800</v>
      </c>
      <c r="N63" s="5" t="s">
        <v>157</v>
      </c>
      <c r="O63" s="5"/>
    </row>
    <row r="64" spans="1:15" x14ac:dyDescent="0.25">
      <c r="A64" s="5">
        <v>63</v>
      </c>
      <c r="B64" s="5" t="s">
        <v>277</v>
      </c>
      <c r="C64" s="5"/>
      <c r="D64" s="5"/>
      <c r="E64" s="5" t="s">
        <v>278</v>
      </c>
      <c r="F64" s="6" t="s">
        <v>279</v>
      </c>
      <c r="G64" s="19">
        <v>11.4</v>
      </c>
      <c r="H64" s="5">
        <v>12</v>
      </c>
      <c r="I64" s="7">
        <v>16.8</v>
      </c>
      <c r="J64" s="5">
        <v>120</v>
      </c>
      <c r="K64" s="5" t="s">
        <v>26</v>
      </c>
      <c r="L64" s="5">
        <v>950</v>
      </c>
      <c r="M64" s="5">
        <v>5100</v>
      </c>
      <c r="N64" s="5" t="s">
        <v>157</v>
      </c>
      <c r="O64" s="5" t="s">
        <v>28</v>
      </c>
    </row>
    <row r="65" spans="1:15" x14ac:dyDescent="0.25">
      <c r="A65" s="5">
        <v>64</v>
      </c>
      <c r="B65" s="5" t="s">
        <v>267</v>
      </c>
      <c r="C65" s="5"/>
      <c r="D65" s="5"/>
      <c r="E65" s="5" t="s">
        <v>268</v>
      </c>
      <c r="F65" s="6" t="s">
        <v>269</v>
      </c>
      <c r="G65" s="19">
        <v>11.4</v>
      </c>
      <c r="H65" s="5">
        <v>11.5</v>
      </c>
      <c r="I65" s="7">
        <v>15.2</v>
      </c>
      <c r="J65" s="5">
        <v>6</v>
      </c>
      <c r="K65" s="5" t="s">
        <v>26</v>
      </c>
      <c r="L65" s="5" t="s">
        <v>26</v>
      </c>
      <c r="M65" s="5">
        <v>5700</v>
      </c>
      <c r="N65" s="5" t="s">
        <v>157</v>
      </c>
      <c r="O65" s="5" t="s">
        <v>28</v>
      </c>
    </row>
    <row r="66" spans="1:15" x14ac:dyDescent="0.25">
      <c r="A66" s="5">
        <v>65</v>
      </c>
      <c r="B66" s="5" t="s">
        <v>280</v>
      </c>
      <c r="C66" s="5"/>
      <c r="D66" s="5"/>
      <c r="E66" s="5" t="s">
        <v>281</v>
      </c>
      <c r="F66" s="6" t="s">
        <v>282</v>
      </c>
      <c r="G66" s="19">
        <v>11.4</v>
      </c>
      <c r="H66" s="5">
        <v>12</v>
      </c>
      <c r="I66" s="7">
        <v>15.7</v>
      </c>
      <c r="J66" s="5">
        <v>8</v>
      </c>
      <c r="K66" s="5">
        <v>23500</v>
      </c>
      <c r="L66" s="5">
        <v>22200</v>
      </c>
      <c r="M66" s="5" t="s">
        <v>26</v>
      </c>
      <c r="N66" s="5" t="s">
        <v>150</v>
      </c>
      <c r="O66" s="5" t="s">
        <v>28</v>
      </c>
    </row>
    <row r="67" spans="1:15" x14ac:dyDescent="0.25">
      <c r="A67" s="5">
        <v>66</v>
      </c>
      <c r="B67" s="5" t="s">
        <v>286</v>
      </c>
      <c r="C67" s="5"/>
      <c r="D67" s="5"/>
      <c r="E67" s="5" t="s">
        <v>287</v>
      </c>
      <c r="F67" s="6" t="s">
        <v>288</v>
      </c>
      <c r="G67" s="19">
        <v>11.5</v>
      </c>
      <c r="H67" s="5">
        <v>12</v>
      </c>
      <c r="I67" s="7">
        <v>15</v>
      </c>
      <c r="J67" s="5">
        <v>8</v>
      </c>
      <c r="K67" s="5" t="s">
        <v>26</v>
      </c>
      <c r="L67" s="5">
        <v>11700</v>
      </c>
      <c r="M67" s="5">
        <v>31800</v>
      </c>
      <c r="N67" s="5" t="s">
        <v>142</v>
      </c>
      <c r="O67" s="5"/>
    </row>
    <row r="68" spans="1:15" x14ac:dyDescent="0.25">
      <c r="A68" s="5">
        <v>67</v>
      </c>
      <c r="B68" s="5" t="s">
        <v>289</v>
      </c>
      <c r="C68" s="5"/>
      <c r="D68" s="5"/>
      <c r="E68" s="5" t="s">
        <v>290</v>
      </c>
      <c r="F68" s="6" t="s">
        <v>291</v>
      </c>
      <c r="G68" s="19">
        <v>11.5</v>
      </c>
      <c r="H68" s="5">
        <v>12.5</v>
      </c>
      <c r="I68" s="7">
        <v>16.7</v>
      </c>
      <c r="J68" s="5">
        <v>2</v>
      </c>
      <c r="K68" s="5" t="s">
        <v>26</v>
      </c>
      <c r="L68" s="5">
        <v>19200</v>
      </c>
      <c r="M68" s="5" t="s">
        <v>26</v>
      </c>
      <c r="N68" s="5" t="s">
        <v>65</v>
      </c>
      <c r="O68" s="5"/>
    </row>
    <row r="69" spans="1:15" x14ac:dyDescent="0.25">
      <c r="A69" s="5">
        <v>68</v>
      </c>
      <c r="B69" s="5" t="s">
        <v>298</v>
      </c>
      <c r="C69" s="5"/>
      <c r="D69" s="5"/>
      <c r="E69" s="5" t="s">
        <v>299</v>
      </c>
      <c r="F69" s="11" t="s">
        <v>300</v>
      </c>
      <c r="G69" s="19">
        <v>11.6</v>
      </c>
      <c r="H69" s="5"/>
      <c r="I69" s="7"/>
      <c r="J69" s="5">
        <v>70</v>
      </c>
      <c r="K69" s="5"/>
      <c r="L69" s="5"/>
      <c r="M69" s="5"/>
      <c r="N69" s="5" t="s">
        <v>301</v>
      </c>
      <c r="O69" s="5"/>
    </row>
    <row r="70" spans="1:15" x14ac:dyDescent="0.25">
      <c r="A70" s="5">
        <v>69</v>
      </c>
      <c r="B70" s="5" t="s">
        <v>292</v>
      </c>
      <c r="C70" s="5"/>
      <c r="D70" s="5"/>
      <c r="E70" s="5" t="s">
        <v>293</v>
      </c>
      <c r="F70" s="6" t="s">
        <v>294</v>
      </c>
      <c r="G70" s="19">
        <v>11.6</v>
      </c>
      <c r="H70" s="5">
        <v>12</v>
      </c>
      <c r="I70" s="7">
        <v>18.8</v>
      </c>
      <c r="J70" s="5">
        <v>6</v>
      </c>
      <c r="K70" s="5" t="s">
        <v>26</v>
      </c>
      <c r="L70" s="5">
        <v>4200</v>
      </c>
      <c r="M70" s="5">
        <v>6900</v>
      </c>
      <c r="N70" s="5" t="s">
        <v>96</v>
      </c>
      <c r="O70" s="5"/>
    </row>
    <row r="71" spans="1:15" x14ac:dyDescent="0.25">
      <c r="A71" s="5">
        <v>70</v>
      </c>
      <c r="B71" s="5" t="s">
        <v>295</v>
      </c>
      <c r="C71" s="5"/>
      <c r="D71" s="5"/>
      <c r="E71" s="5" t="s">
        <v>296</v>
      </c>
      <c r="F71" s="6" t="s">
        <v>297</v>
      </c>
      <c r="G71" s="19">
        <v>11.6</v>
      </c>
      <c r="H71" s="5">
        <v>12.5</v>
      </c>
      <c r="I71" s="7">
        <v>18.5</v>
      </c>
      <c r="J71" s="5">
        <v>10</v>
      </c>
      <c r="K71" s="5">
        <v>6200</v>
      </c>
      <c r="L71" s="5">
        <v>5900</v>
      </c>
      <c r="M71" s="5" t="s">
        <v>26</v>
      </c>
      <c r="N71" s="5" t="s">
        <v>96</v>
      </c>
      <c r="O71" s="5"/>
    </row>
    <row r="72" spans="1:15" x14ac:dyDescent="0.25">
      <c r="A72" s="5">
        <v>71</v>
      </c>
      <c r="B72" s="5" t="s">
        <v>302</v>
      </c>
      <c r="C72" s="5"/>
      <c r="D72" s="1"/>
      <c r="E72" s="5" t="s">
        <v>303</v>
      </c>
      <c r="F72" s="11" t="s">
        <v>304</v>
      </c>
      <c r="G72" s="19">
        <v>11.7</v>
      </c>
      <c r="H72" s="1"/>
      <c r="I72" s="3"/>
      <c r="J72" s="5">
        <v>100</v>
      </c>
      <c r="K72" s="1"/>
      <c r="L72" s="1"/>
      <c r="M72" s="1"/>
      <c r="N72" s="15" t="s">
        <v>305</v>
      </c>
      <c r="O72" s="1"/>
    </row>
    <row r="73" spans="1:15" x14ac:dyDescent="0.25">
      <c r="A73" s="5">
        <v>72</v>
      </c>
      <c r="B73" s="5" t="s">
        <v>306</v>
      </c>
      <c r="C73" s="5"/>
      <c r="D73" s="5"/>
      <c r="E73" s="5" t="s">
        <v>307</v>
      </c>
      <c r="F73" s="6" t="s">
        <v>308</v>
      </c>
      <c r="G73" s="19">
        <v>11.8</v>
      </c>
      <c r="H73" s="5">
        <v>10.5</v>
      </c>
      <c r="I73" s="7">
        <v>11.5</v>
      </c>
      <c r="J73" s="5">
        <v>55</v>
      </c>
      <c r="K73" s="5" t="s">
        <v>26</v>
      </c>
      <c r="L73" s="5" t="s">
        <v>26</v>
      </c>
      <c r="M73" s="5">
        <v>3000</v>
      </c>
      <c r="N73" s="5" t="s">
        <v>309</v>
      </c>
      <c r="O73" s="5"/>
    </row>
    <row r="74" spans="1:15" x14ac:dyDescent="0.25">
      <c r="A74" s="5">
        <v>73</v>
      </c>
      <c r="B74" s="5" t="s">
        <v>320</v>
      </c>
      <c r="C74" s="5"/>
      <c r="D74" s="5"/>
      <c r="E74" s="5" t="s">
        <v>321</v>
      </c>
      <c r="F74" s="6" t="s">
        <v>322</v>
      </c>
      <c r="G74" s="19">
        <v>11.9</v>
      </c>
      <c r="H74" s="5">
        <v>12.5</v>
      </c>
      <c r="I74" s="7">
        <v>15.2</v>
      </c>
      <c r="J74" s="5">
        <v>3</v>
      </c>
      <c r="K74" s="5">
        <v>31300</v>
      </c>
      <c r="L74" s="5">
        <v>24800</v>
      </c>
      <c r="M74" s="5" t="s">
        <v>26</v>
      </c>
      <c r="N74" s="5" t="s">
        <v>157</v>
      </c>
      <c r="O74" s="5"/>
    </row>
    <row r="75" spans="1:15" x14ac:dyDescent="0.25">
      <c r="A75" s="5">
        <v>74</v>
      </c>
      <c r="B75" s="5" t="s">
        <v>310</v>
      </c>
      <c r="C75" s="5"/>
      <c r="D75" s="5"/>
      <c r="E75" s="5" t="s">
        <v>311</v>
      </c>
      <c r="F75" s="6" t="s">
        <v>312</v>
      </c>
      <c r="G75" s="19">
        <v>11.9</v>
      </c>
      <c r="H75" s="5">
        <v>11.5</v>
      </c>
      <c r="I75" s="7">
        <v>15</v>
      </c>
      <c r="J75" s="5">
        <v>20</v>
      </c>
      <c r="K75" s="5" t="s">
        <v>26</v>
      </c>
      <c r="L75" s="5">
        <v>10400</v>
      </c>
      <c r="M75" s="5" t="s">
        <v>26</v>
      </c>
      <c r="N75" s="5" t="s">
        <v>313</v>
      </c>
      <c r="O75" s="5" t="s">
        <v>28</v>
      </c>
    </row>
    <row r="76" spans="1:15" x14ac:dyDescent="0.25">
      <c r="A76" s="5">
        <v>75</v>
      </c>
      <c r="B76" s="5" t="s">
        <v>323</v>
      </c>
      <c r="C76" s="5"/>
      <c r="D76" s="5"/>
      <c r="E76" s="5" t="s">
        <v>324</v>
      </c>
      <c r="F76" s="6" t="s">
        <v>325</v>
      </c>
      <c r="G76" s="19">
        <v>11.9</v>
      </c>
      <c r="H76" s="5">
        <v>12.5</v>
      </c>
      <c r="I76" s="7">
        <v>19.399999999999999</v>
      </c>
      <c r="J76" s="5">
        <v>40</v>
      </c>
      <c r="K76" s="5" t="s">
        <v>26</v>
      </c>
      <c r="L76" s="5">
        <v>8500</v>
      </c>
      <c r="M76" s="5" t="s">
        <v>26</v>
      </c>
      <c r="N76" s="5" t="s">
        <v>326</v>
      </c>
      <c r="O76" s="5"/>
    </row>
    <row r="77" spans="1:15" x14ac:dyDescent="0.25">
      <c r="A77" s="5">
        <v>76</v>
      </c>
      <c r="B77" s="8" t="s">
        <v>314</v>
      </c>
      <c r="C77" s="8"/>
      <c r="D77" s="8"/>
      <c r="E77" s="8" t="s">
        <v>315</v>
      </c>
      <c r="F77" s="9" t="s">
        <v>316</v>
      </c>
      <c r="G77" s="20">
        <v>11.9</v>
      </c>
      <c r="H77" s="8">
        <v>11.5</v>
      </c>
      <c r="I77" s="10">
        <v>14.7</v>
      </c>
      <c r="J77" s="8">
        <v>13</v>
      </c>
      <c r="K77" s="8">
        <v>8500</v>
      </c>
      <c r="L77" s="8">
        <v>7200</v>
      </c>
      <c r="M77" s="8">
        <v>8100</v>
      </c>
      <c r="N77" s="8" t="s">
        <v>55</v>
      </c>
      <c r="O77" s="8"/>
    </row>
    <row r="78" spans="1:15" x14ac:dyDescent="0.25">
      <c r="A78" s="5">
        <v>77</v>
      </c>
      <c r="B78" s="5" t="s">
        <v>317</v>
      </c>
      <c r="C78" s="5"/>
      <c r="D78" s="5"/>
      <c r="E78" s="5" t="s">
        <v>318</v>
      </c>
      <c r="F78" s="6" t="s">
        <v>319</v>
      </c>
      <c r="G78" s="19">
        <v>11.9</v>
      </c>
      <c r="H78" s="5">
        <v>12</v>
      </c>
      <c r="I78" s="7">
        <v>15.5</v>
      </c>
      <c r="J78" s="5">
        <v>21</v>
      </c>
      <c r="K78" s="5" t="s">
        <v>26</v>
      </c>
      <c r="L78" s="5">
        <v>8200</v>
      </c>
      <c r="M78" s="5">
        <v>6400</v>
      </c>
      <c r="N78" s="5" t="s">
        <v>157</v>
      </c>
      <c r="O78" s="5"/>
    </row>
    <row r="79" spans="1:15" x14ac:dyDescent="0.25">
      <c r="A79" s="5">
        <v>78</v>
      </c>
      <c r="B79" s="5" t="s">
        <v>330</v>
      </c>
      <c r="C79" s="5"/>
      <c r="D79" s="5" t="s">
        <v>331</v>
      </c>
      <c r="E79" s="5" t="s">
        <v>332</v>
      </c>
      <c r="F79" s="11" t="s">
        <v>333</v>
      </c>
      <c r="G79" s="19">
        <v>12</v>
      </c>
      <c r="H79" s="5"/>
      <c r="I79" s="7"/>
      <c r="J79" s="5">
        <v>700</v>
      </c>
      <c r="K79" s="5"/>
      <c r="L79" s="5"/>
      <c r="M79" s="5"/>
      <c r="N79" s="15" t="s">
        <v>39</v>
      </c>
      <c r="O79" s="5"/>
    </row>
    <row r="80" spans="1:15" x14ac:dyDescent="0.25">
      <c r="A80" s="5">
        <v>79</v>
      </c>
      <c r="B80" s="5" t="s">
        <v>327</v>
      </c>
      <c r="C80" s="5"/>
      <c r="D80" s="5"/>
      <c r="E80" s="5" t="s">
        <v>328</v>
      </c>
      <c r="F80" s="6" t="s">
        <v>329</v>
      </c>
      <c r="G80" s="19">
        <v>12</v>
      </c>
      <c r="H80" s="5">
        <v>12</v>
      </c>
      <c r="I80" s="7">
        <v>14.4</v>
      </c>
      <c r="J80" s="5">
        <v>35</v>
      </c>
      <c r="K80" s="5" t="s">
        <v>26</v>
      </c>
      <c r="L80" s="5">
        <v>4900</v>
      </c>
      <c r="M80" s="5">
        <v>5000</v>
      </c>
      <c r="N80" s="5" t="s">
        <v>157</v>
      </c>
      <c r="O80" s="5" t="s">
        <v>28</v>
      </c>
    </row>
    <row r="81" spans="1:15" x14ac:dyDescent="0.25">
      <c r="A81" s="5">
        <v>80</v>
      </c>
      <c r="B81" s="8" t="s">
        <v>337</v>
      </c>
      <c r="C81" s="8"/>
      <c r="D81" s="8"/>
      <c r="E81" s="8" t="s">
        <v>338</v>
      </c>
      <c r="F81" s="9" t="s">
        <v>339</v>
      </c>
      <c r="G81" s="20">
        <v>12.1</v>
      </c>
      <c r="H81" s="8">
        <v>11.5</v>
      </c>
      <c r="I81" s="10">
        <v>13.5</v>
      </c>
      <c r="J81" s="8">
        <v>12</v>
      </c>
      <c r="K81" s="8">
        <v>12700</v>
      </c>
      <c r="L81" s="8">
        <v>15700</v>
      </c>
      <c r="M81" s="8" t="s">
        <v>26</v>
      </c>
      <c r="N81" s="8" t="s">
        <v>340</v>
      </c>
      <c r="O81" s="8"/>
    </row>
    <row r="82" spans="1:15" x14ac:dyDescent="0.25">
      <c r="A82" s="5">
        <v>81</v>
      </c>
      <c r="B82" s="5" t="s">
        <v>334</v>
      </c>
      <c r="C82" s="5"/>
      <c r="D82" s="5"/>
      <c r="E82" s="5" t="s">
        <v>335</v>
      </c>
      <c r="F82" s="6" t="s">
        <v>336</v>
      </c>
      <c r="G82" s="19">
        <v>12.1</v>
      </c>
      <c r="H82" s="5">
        <v>11.5</v>
      </c>
      <c r="I82" s="7">
        <v>19.100000000000001</v>
      </c>
      <c r="J82" s="5">
        <v>60</v>
      </c>
      <c r="K82" s="5" t="s">
        <v>26</v>
      </c>
      <c r="L82" s="5" t="s">
        <v>26</v>
      </c>
      <c r="M82" s="5">
        <v>5600</v>
      </c>
      <c r="N82" s="5" t="s">
        <v>65</v>
      </c>
      <c r="O82" s="5"/>
    </row>
    <row r="83" spans="1:15" x14ac:dyDescent="0.25">
      <c r="A83" s="5">
        <v>82</v>
      </c>
      <c r="B83" s="5" t="s">
        <v>345</v>
      </c>
      <c r="C83" s="5"/>
      <c r="D83" s="5"/>
      <c r="E83" s="5" t="s">
        <v>346</v>
      </c>
      <c r="F83" s="6" t="s">
        <v>347</v>
      </c>
      <c r="G83" s="19">
        <v>12.2</v>
      </c>
      <c r="H83" s="5">
        <v>12.5</v>
      </c>
      <c r="I83" s="7">
        <v>17.7</v>
      </c>
      <c r="J83" s="5">
        <v>19</v>
      </c>
      <c r="K83" s="5" t="s">
        <v>26</v>
      </c>
      <c r="L83" s="5">
        <v>15700</v>
      </c>
      <c r="M83" s="5">
        <v>10500</v>
      </c>
      <c r="N83" s="5" t="s">
        <v>104</v>
      </c>
      <c r="O83" s="5"/>
    </row>
    <row r="84" spans="1:15" x14ac:dyDescent="0.25">
      <c r="A84" s="5">
        <v>83</v>
      </c>
      <c r="B84" s="5" t="s">
        <v>341</v>
      </c>
      <c r="C84" s="5"/>
      <c r="D84" s="5"/>
      <c r="E84" s="5" t="s">
        <v>342</v>
      </c>
      <c r="F84" s="6" t="s">
        <v>343</v>
      </c>
      <c r="G84" s="19">
        <v>12.2</v>
      </c>
      <c r="H84" s="5">
        <v>12.5</v>
      </c>
      <c r="I84" s="7">
        <v>16.2</v>
      </c>
      <c r="J84" s="5">
        <v>20</v>
      </c>
      <c r="K84" s="5">
        <v>6800</v>
      </c>
      <c r="L84" s="5" t="s">
        <v>26</v>
      </c>
      <c r="M84" s="5" t="s">
        <v>26</v>
      </c>
      <c r="N84" s="5" t="s">
        <v>344</v>
      </c>
      <c r="O84" s="5"/>
    </row>
    <row r="85" spans="1:15" x14ac:dyDescent="0.25">
      <c r="A85" s="5">
        <v>84</v>
      </c>
      <c r="B85" s="5" t="s">
        <v>353</v>
      </c>
      <c r="C85" s="5"/>
      <c r="D85" s="5"/>
      <c r="E85" s="5" t="s">
        <v>354</v>
      </c>
      <c r="F85" s="6" t="s">
        <v>355</v>
      </c>
      <c r="G85" s="19">
        <v>12.3</v>
      </c>
      <c r="H85" s="5">
        <v>12</v>
      </c>
      <c r="I85" s="7">
        <v>15.8</v>
      </c>
      <c r="J85" s="5">
        <v>7</v>
      </c>
      <c r="K85" s="5">
        <v>39100</v>
      </c>
      <c r="L85" s="5">
        <v>14700</v>
      </c>
      <c r="M85" s="5" t="s">
        <v>26</v>
      </c>
      <c r="N85" s="5" t="s">
        <v>142</v>
      </c>
      <c r="O85" s="5"/>
    </row>
    <row r="86" spans="1:15" x14ac:dyDescent="0.25">
      <c r="A86" s="5">
        <v>85</v>
      </c>
      <c r="B86" s="5" t="s">
        <v>348</v>
      </c>
      <c r="C86" s="5" t="s">
        <v>349</v>
      </c>
      <c r="D86" s="5" t="s">
        <v>350</v>
      </c>
      <c r="E86" s="5" t="s">
        <v>351</v>
      </c>
      <c r="F86" s="6" t="s">
        <v>352</v>
      </c>
      <c r="G86" s="19">
        <v>12.3</v>
      </c>
      <c r="H86" s="5">
        <v>10.5</v>
      </c>
      <c r="I86" s="7">
        <v>11.6</v>
      </c>
      <c r="J86" s="5">
        <v>36</v>
      </c>
      <c r="K86" s="5" t="s">
        <v>26</v>
      </c>
      <c r="L86" s="5">
        <v>4600</v>
      </c>
      <c r="M86" s="5" t="s">
        <v>26</v>
      </c>
      <c r="N86" s="5" t="s">
        <v>344</v>
      </c>
      <c r="O86" s="5" t="s">
        <v>28</v>
      </c>
    </row>
    <row r="87" spans="1:15" x14ac:dyDescent="0.25">
      <c r="A87" s="5">
        <v>86</v>
      </c>
      <c r="B87" s="5" t="s">
        <v>356</v>
      </c>
      <c r="C87" s="5"/>
      <c r="D87" s="5" t="s">
        <v>357</v>
      </c>
      <c r="E87" s="5" t="s">
        <v>358</v>
      </c>
      <c r="F87" s="6" t="s">
        <v>359</v>
      </c>
      <c r="G87" s="19">
        <v>12.3</v>
      </c>
      <c r="H87" s="5">
        <v>12</v>
      </c>
      <c r="I87" s="7">
        <v>14.9</v>
      </c>
      <c r="J87" s="5">
        <v>48</v>
      </c>
      <c r="K87" s="5">
        <v>4900</v>
      </c>
      <c r="L87" s="5" t="s">
        <v>26</v>
      </c>
      <c r="M87" s="5" t="s">
        <v>26</v>
      </c>
      <c r="N87" s="5" t="s">
        <v>113</v>
      </c>
      <c r="O87" s="5" t="s">
        <v>28</v>
      </c>
    </row>
    <row r="88" spans="1:15" x14ac:dyDescent="0.25">
      <c r="A88" s="5">
        <v>87</v>
      </c>
      <c r="B88" s="5" t="s">
        <v>360</v>
      </c>
      <c r="C88" s="5"/>
      <c r="D88" s="5"/>
      <c r="E88" s="5" t="s">
        <v>211</v>
      </c>
      <c r="F88" s="6" t="s">
        <v>361</v>
      </c>
      <c r="G88" s="19">
        <v>12.5</v>
      </c>
      <c r="H88" s="5">
        <v>13</v>
      </c>
      <c r="I88" s="7">
        <v>14.8</v>
      </c>
      <c r="J88" s="5">
        <v>5</v>
      </c>
      <c r="K88" s="5" t="s">
        <v>26</v>
      </c>
      <c r="L88" s="5">
        <v>20500</v>
      </c>
      <c r="M88" s="5" t="s">
        <v>26</v>
      </c>
      <c r="N88" s="5" t="s">
        <v>150</v>
      </c>
      <c r="O88" s="5"/>
    </row>
    <row r="89" spans="1:15" x14ac:dyDescent="0.25">
      <c r="A89" s="5">
        <v>88</v>
      </c>
      <c r="B89" s="5" t="s">
        <v>365</v>
      </c>
      <c r="C89" s="5"/>
      <c r="D89" s="5"/>
      <c r="E89" s="5" t="s">
        <v>366</v>
      </c>
      <c r="F89" s="11" t="s">
        <v>367</v>
      </c>
      <c r="G89" s="19">
        <v>12.7</v>
      </c>
      <c r="H89" s="5"/>
      <c r="I89" s="7"/>
      <c r="J89" s="5">
        <v>94</v>
      </c>
      <c r="K89" s="5"/>
      <c r="L89" s="5"/>
      <c r="M89" s="5"/>
      <c r="N89" s="5" t="s">
        <v>368</v>
      </c>
      <c r="O89" s="5"/>
    </row>
    <row r="90" spans="1:15" x14ac:dyDescent="0.25">
      <c r="A90" s="5">
        <v>89</v>
      </c>
      <c r="B90" s="12" t="s">
        <v>362</v>
      </c>
      <c r="C90" s="12"/>
      <c r="D90" s="12"/>
      <c r="E90" s="12" t="s">
        <v>363</v>
      </c>
      <c r="F90" s="13" t="s">
        <v>364</v>
      </c>
      <c r="G90" s="21">
        <v>12.7</v>
      </c>
      <c r="H90" s="12">
        <v>12.5</v>
      </c>
      <c r="I90" s="14">
        <v>13.8</v>
      </c>
      <c r="J90" s="12">
        <v>25</v>
      </c>
      <c r="K90" s="12">
        <v>10100</v>
      </c>
      <c r="L90" s="12">
        <v>11400</v>
      </c>
      <c r="M90" s="12">
        <v>8200</v>
      </c>
      <c r="N90" s="12" t="s">
        <v>119</v>
      </c>
      <c r="O90" s="12"/>
    </row>
    <row r="91" spans="1:15" x14ac:dyDescent="0.25">
      <c r="A91" s="5">
        <v>90</v>
      </c>
      <c r="B91" s="5" t="s">
        <v>382</v>
      </c>
      <c r="C91" s="5" t="s">
        <v>383</v>
      </c>
      <c r="D91" s="5"/>
      <c r="E91" s="5" t="s">
        <v>384</v>
      </c>
      <c r="F91" s="11" t="s">
        <v>385</v>
      </c>
      <c r="G91" s="19">
        <v>13</v>
      </c>
      <c r="H91" s="5"/>
      <c r="I91" s="7"/>
      <c r="J91" s="5">
        <v>60</v>
      </c>
      <c r="K91" s="5">
        <v>7220</v>
      </c>
      <c r="L91" s="5"/>
      <c r="M91" s="5"/>
      <c r="N91" s="5" t="s">
        <v>386</v>
      </c>
      <c r="O91" s="5"/>
    </row>
    <row r="92" spans="1:15" x14ac:dyDescent="0.25">
      <c r="A92" s="5">
        <v>91</v>
      </c>
      <c r="B92" s="5" t="s">
        <v>372</v>
      </c>
      <c r="C92" s="5"/>
      <c r="D92" s="5" t="s">
        <v>373</v>
      </c>
      <c r="E92" s="5" t="s">
        <v>374</v>
      </c>
      <c r="F92" s="11" t="s">
        <v>375</v>
      </c>
      <c r="G92" s="19">
        <v>13.1</v>
      </c>
      <c r="H92" s="5"/>
      <c r="I92" s="7"/>
      <c r="J92" s="5">
        <v>300</v>
      </c>
      <c r="K92" s="5"/>
      <c r="L92" s="5"/>
      <c r="M92" s="5"/>
      <c r="N92" s="15" t="s">
        <v>376</v>
      </c>
      <c r="O92" s="5"/>
    </row>
    <row r="93" spans="1:15" x14ac:dyDescent="0.25">
      <c r="A93" s="5">
        <v>92</v>
      </c>
      <c r="B93" s="5" t="s">
        <v>369</v>
      </c>
      <c r="C93" s="5"/>
      <c r="D93" s="5"/>
      <c r="E93" s="5" t="s">
        <v>370</v>
      </c>
      <c r="F93" s="6" t="s">
        <v>371</v>
      </c>
      <c r="G93" s="19">
        <v>13.1</v>
      </c>
      <c r="H93" s="5">
        <v>13</v>
      </c>
      <c r="I93" s="7">
        <v>13.9</v>
      </c>
      <c r="J93" s="5">
        <v>26</v>
      </c>
      <c r="K93" s="5" t="s">
        <v>26</v>
      </c>
      <c r="L93" s="5">
        <v>9100</v>
      </c>
      <c r="M93" s="5" t="s">
        <v>26</v>
      </c>
      <c r="N93" s="5" t="s">
        <v>69</v>
      </c>
      <c r="O93" s="5"/>
    </row>
    <row r="94" spans="1:15" x14ac:dyDescent="0.25">
      <c r="A94" s="5">
        <v>93</v>
      </c>
      <c r="B94" s="5" t="s">
        <v>377</v>
      </c>
      <c r="C94" s="5"/>
      <c r="D94" s="5"/>
      <c r="E94" s="5" t="s">
        <v>378</v>
      </c>
      <c r="F94" s="6" t="s">
        <v>379</v>
      </c>
      <c r="G94" s="19">
        <v>13.3</v>
      </c>
      <c r="H94" s="5">
        <v>13</v>
      </c>
      <c r="I94" s="7">
        <v>15.9</v>
      </c>
      <c r="J94" s="5">
        <v>40</v>
      </c>
      <c r="K94" s="5" t="s">
        <v>26</v>
      </c>
      <c r="L94" s="5" t="s">
        <v>26</v>
      </c>
      <c r="M94" s="5" t="s">
        <v>26</v>
      </c>
      <c r="N94" s="5" t="s">
        <v>380</v>
      </c>
      <c r="O94" s="5" t="s">
        <v>28</v>
      </c>
    </row>
  </sheetData>
  <sortState xmlns:xlrd2="http://schemas.microsoft.com/office/spreadsheetml/2017/richdata2" ref="A2:O94">
    <sortCondition ref="G1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A80C1-217E-41C2-B8B9-D75D28CF7346}">
  <dimension ref="A3:B46"/>
  <sheetViews>
    <sheetView workbookViewId="0">
      <selection activeCell="A19" sqref="A19"/>
    </sheetView>
  </sheetViews>
  <sheetFormatPr defaultRowHeight="13.8" x14ac:dyDescent="0.25"/>
  <cols>
    <col min="1" max="1" width="9.77734375" bestFit="1" customWidth="1"/>
    <col min="2" max="2" width="11.77734375" bestFit="1" customWidth="1"/>
  </cols>
  <sheetData>
    <row r="3" spans="1:2" x14ac:dyDescent="0.25">
      <c r="A3" s="22" t="s">
        <v>389</v>
      </c>
      <c r="B3" t="s">
        <v>393</v>
      </c>
    </row>
    <row r="4" spans="1:2" x14ac:dyDescent="0.25">
      <c r="A4" s="23" t="s">
        <v>309</v>
      </c>
      <c r="B4" s="24">
        <v>1</v>
      </c>
    </row>
    <row r="5" spans="1:2" x14ac:dyDescent="0.25">
      <c r="A5" s="23" t="s">
        <v>61</v>
      </c>
      <c r="B5" s="24">
        <v>1</v>
      </c>
    </row>
    <row r="6" spans="1:2" x14ac:dyDescent="0.25">
      <c r="A6" s="23" t="s">
        <v>157</v>
      </c>
      <c r="B6" s="24">
        <v>7</v>
      </c>
    </row>
    <row r="7" spans="1:2" x14ac:dyDescent="0.25">
      <c r="A7" s="23" t="s">
        <v>19</v>
      </c>
      <c r="B7" s="24">
        <v>2</v>
      </c>
    </row>
    <row r="8" spans="1:2" x14ac:dyDescent="0.25">
      <c r="A8" s="23" t="s">
        <v>340</v>
      </c>
      <c r="B8" s="24">
        <v>1</v>
      </c>
    </row>
    <row r="9" spans="1:2" x14ac:dyDescent="0.25">
      <c r="A9" s="23" t="s">
        <v>179</v>
      </c>
      <c r="B9" s="24">
        <v>1</v>
      </c>
    </row>
    <row r="10" spans="1:2" x14ac:dyDescent="0.25">
      <c r="A10" s="23" t="s">
        <v>230</v>
      </c>
      <c r="B10" s="24">
        <v>2</v>
      </c>
    </row>
    <row r="11" spans="1:2" x14ac:dyDescent="0.25">
      <c r="A11" s="23" t="s">
        <v>123</v>
      </c>
      <c r="B11" s="24">
        <v>1</v>
      </c>
    </row>
    <row r="12" spans="1:2" x14ac:dyDescent="0.25">
      <c r="A12" s="23" t="s">
        <v>380</v>
      </c>
      <c r="B12" s="24">
        <v>2</v>
      </c>
    </row>
    <row r="13" spans="1:2" x14ac:dyDescent="0.25">
      <c r="A13" s="23" t="s">
        <v>55</v>
      </c>
      <c r="B13" s="24">
        <v>2</v>
      </c>
    </row>
    <row r="14" spans="1:2" x14ac:dyDescent="0.25">
      <c r="A14" s="23" t="s">
        <v>344</v>
      </c>
      <c r="B14" s="24">
        <v>2</v>
      </c>
    </row>
    <row r="15" spans="1:2" x14ac:dyDescent="0.25">
      <c r="A15" s="23" t="s">
        <v>192</v>
      </c>
      <c r="B15" s="24">
        <v>1</v>
      </c>
    </row>
    <row r="16" spans="1:2" x14ac:dyDescent="0.25">
      <c r="A16" s="23" t="s">
        <v>171</v>
      </c>
      <c r="B16" s="24">
        <v>1</v>
      </c>
    </row>
    <row r="17" spans="1:2" x14ac:dyDescent="0.25">
      <c r="A17" s="23" t="s">
        <v>175</v>
      </c>
      <c r="B17" s="24">
        <v>1</v>
      </c>
    </row>
    <row r="18" spans="1:2" x14ac:dyDescent="0.25">
      <c r="A18" s="23" t="s">
        <v>200</v>
      </c>
      <c r="B18" s="24">
        <v>1</v>
      </c>
    </row>
    <row r="19" spans="1:2" x14ac:dyDescent="0.25">
      <c r="A19" s="23" t="s">
        <v>65</v>
      </c>
      <c r="B19" s="24">
        <v>10</v>
      </c>
    </row>
    <row r="20" spans="1:2" x14ac:dyDescent="0.25">
      <c r="A20" s="23" t="s">
        <v>161</v>
      </c>
      <c r="B20" s="24">
        <v>2</v>
      </c>
    </row>
    <row r="21" spans="1:2" x14ac:dyDescent="0.25">
      <c r="A21" s="23" t="s">
        <v>49</v>
      </c>
      <c r="B21" s="24">
        <v>1</v>
      </c>
    </row>
    <row r="22" spans="1:2" x14ac:dyDescent="0.25">
      <c r="A22" s="23" t="s">
        <v>108</v>
      </c>
      <c r="B22" s="24">
        <v>1</v>
      </c>
    </row>
    <row r="23" spans="1:2" x14ac:dyDescent="0.25">
      <c r="A23" s="23" t="s">
        <v>100</v>
      </c>
      <c r="B23" s="24">
        <v>1</v>
      </c>
    </row>
    <row r="24" spans="1:2" x14ac:dyDescent="0.25">
      <c r="A24" s="23" t="s">
        <v>86</v>
      </c>
      <c r="B24" s="24">
        <v>3</v>
      </c>
    </row>
    <row r="25" spans="1:2" x14ac:dyDescent="0.25">
      <c r="A25" s="23" t="s">
        <v>69</v>
      </c>
      <c r="B25" s="24">
        <v>3</v>
      </c>
    </row>
    <row r="26" spans="1:2" x14ac:dyDescent="0.25">
      <c r="A26" s="23" t="s">
        <v>39</v>
      </c>
      <c r="B26" s="24">
        <v>3</v>
      </c>
    </row>
    <row r="27" spans="1:2" x14ac:dyDescent="0.25">
      <c r="A27" s="23" t="s">
        <v>258</v>
      </c>
      <c r="B27" s="24">
        <v>1</v>
      </c>
    </row>
    <row r="28" spans="1:2" x14ac:dyDescent="0.25">
      <c r="A28" s="23" t="s">
        <v>390</v>
      </c>
      <c r="B28" s="24">
        <v>1</v>
      </c>
    </row>
    <row r="29" spans="1:2" x14ac:dyDescent="0.25">
      <c r="A29" s="23" t="s">
        <v>91</v>
      </c>
      <c r="B29" s="24">
        <v>1</v>
      </c>
    </row>
    <row r="30" spans="1:2" x14ac:dyDescent="0.25">
      <c r="A30" s="23" t="s">
        <v>146</v>
      </c>
      <c r="B30" s="24">
        <v>3</v>
      </c>
    </row>
    <row r="31" spans="1:2" x14ac:dyDescent="0.25">
      <c r="A31" s="23" t="s">
        <v>75</v>
      </c>
      <c r="B31" s="24">
        <v>1</v>
      </c>
    </row>
    <row r="32" spans="1:2" x14ac:dyDescent="0.25">
      <c r="A32" s="23" t="s">
        <v>43</v>
      </c>
      <c r="B32" s="24">
        <v>4</v>
      </c>
    </row>
    <row r="33" spans="1:2" x14ac:dyDescent="0.25">
      <c r="A33" s="23" t="s">
        <v>313</v>
      </c>
      <c r="B33" s="24">
        <v>1</v>
      </c>
    </row>
    <row r="34" spans="1:2" x14ac:dyDescent="0.25">
      <c r="A34" s="23" t="s">
        <v>142</v>
      </c>
      <c r="B34" s="24">
        <v>3</v>
      </c>
    </row>
    <row r="35" spans="1:2" x14ac:dyDescent="0.25">
      <c r="A35" s="23" t="s">
        <v>104</v>
      </c>
      <c r="B35" s="24">
        <v>3</v>
      </c>
    </row>
    <row r="36" spans="1:2" x14ac:dyDescent="0.25">
      <c r="A36" s="23" t="s">
        <v>326</v>
      </c>
      <c r="B36" s="24">
        <v>2</v>
      </c>
    </row>
    <row r="37" spans="1:2" x14ac:dyDescent="0.25">
      <c r="A37" s="23" t="s">
        <v>113</v>
      </c>
      <c r="B37" s="24">
        <v>4</v>
      </c>
    </row>
    <row r="38" spans="1:2" x14ac:dyDescent="0.25">
      <c r="A38" s="23" t="s">
        <v>391</v>
      </c>
      <c r="B38" s="24">
        <v>1</v>
      </c>
    </row>
    <row r="39" spans="1:2" x14ac:dyDescent="0.25">
      <c r="A39" s="23" t="s">
        <v>150</v>
      </c>
      <c r="B39" s="24">
        <v>3</v>
      </c>
    </row>
    <row r="40" spans="1:2" x14ac:dyDescent="0.25">
      <c r="A40" s="23" t="s">
        <v>96</v>
      </c>
      <c r="B40" s="24">
        <v>9</v>
      </c>
    </row>
    <row r="41" spans="1:2" x14ac:dyDescent="0.25">
      <c r="A41" s="23" t="s">
        <v>196</v>
      </c>
      <c r="B41" s="24">
        <v>1</v>
      </c>
    </row>
    <row r="42" spans="1:2" x14ac:dyDescent="0.25">
      <c r="A42" s="23" t="s">
        <v>133</v>
      </c>
      <c r="B42" s="24">
        <v>1</v>
      </c>
    </row>
    <row r="43" spans="1:2" x14ac:dyDescent="0.25">
      <c r="A43" s="23" t="s">
        <v>119</v>
      </c>
      <c r="B43" s="24">
        <v>2</v>
      </c>
    </row>
    <row r="44" spans="1:2" x14ac:dyDescent="0.25">
      <c r="A44" s="23" t="s">
        <v>376</v>
      </c>
      <c r="B44" s="24">
        <v>1</v>
      </c>
    </row>
    <row r="45" spans="1:2" x14ac:dyDescent="0.25">
      <c r="A45" s="23" t="s">
        <v>27</v>
      </c>
      <c r="B45" s="24">
        <v>1</v>
      </c>
    </row>
    <row r="46" spans="1:2" x14ac:dyDescent="0.25">
      <c r="A46" s="23" t="s">
        <v>392</v>
      </c>
      <c r="B46" s="24">
        <v>93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巧克力</dc:creator>
  <cp:lastModifiedBy>巧克力</cp:lastModifiedBy>
  <dcterms:created xsi:type="dcterms:W3CDTF">2020-04-01T09:06:04Z</dcterms:created>
  <dcterms:modified xsi:type="dcterms:W3CDTF">2020-05-19T09:38:07Z</dcterms:modified>
</cp:coreProperties>
</file>